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76" windowWidth="11850" windowHeight="7170" tabRatio="532" activeTab="0"/>
  </bookViews>
  <sheets>
    <sheet name="w funkcji czasu" sheetId="1" r:id="rId1"/>
    <sheet name="w funkcji położenia" sheetId="2" r:id="rId2"/>
    <sheet name="WARTOŚCI" sheetId="3" r:id="rId3"/>
    <sheet name="UWAGI" sheetId="4" r:id="rId4"/>
  </sheets>
  <definedNames>
    <definedName name="a">'w funkcji czasu'!$D$4</definedName>
    <definedName name="am">'w funkcji czasu'!$D$4</definedName>
    <definedName name="b">'w funkcji czasu'!#REF!</definedName>
    <definedName name="Ek">'w funkcji czasu'!$D$1:$D$2</definedName>
    <definedName name="Ekin">'WARTOŚCI'!$D$3:$D$1003</definedName>
    <definedName name="Ep">'WARTOŚCI'!$E$9:$E$32</definedName>
    <definedName name="Epot">'WARTOŚCI'!$E$3:$E$1003</definedName>
    <definedName name="fi">'w funkcji czasu'!$D$7</definedName>
    <definedName name="HTML_CodePage" hidden="1">1250</definedName>
    <definedName name="HTML_Control" hidden="1">{"'Arkusz1'!$F$4:$I$8"}</definedName>
    <definedName name="HTML_Description" hidden="1">""</definedName>
    <definedName name="HTML_Email" hidden="1">""</definedName>
    <definedName name="HTML_Header" hidden="1">"Arkusz1"</definedName>
    <definedName name="HTML_LastUpdate" hidden="1">"00-08-12"</definedName>
    <definedName name="HTML_LineAfter" hidden="1">FALSE</definedName>
    <definedName name="HTML_LineBefore" hidden="1">FALSE</definedName>
    <definedName name="HTML_Name" hidden="1">"Jan Pluta"</definedName>
    <definedName name="HTML_OBDlg2" hidden="1">TRUE</definedName>
    <definedName name="HTML_OBDlg4" hidden="1">TRUE</definedName>
    <definedName name="HTML_OS" hidden="1">0</definedName>
    <definedName name="HTML_PathFile" hidden="1">"C:\sprint1\Fizyka1a\lekcja6\segment2\MójHTML.htm"</definedName>
    <definedName name="HTML_Title" hidden="1">"drga2"</definedName>
    <definedName name="ka">'w funkcji czasu'!$D$5</definedName>
    <definedName name="m">'w funkcji czasu'!$D$6</definedName>
    <definedName name="omega">'w funkcji czasu'!$I$5</definedName>
    <definedName name="t">'WARTOŚCI'!$A$3:$A$1003</definedName>
    <definedName name="te">'w funkcji czasu'!$I$6</definedName>
    <definedName name="v">'WARTOŚCI'!$C$3:$C$1003</definedName>
  </definedNames>
  <calcPr fullCalcOnLoad="1"/>
</workbook>
</file>

<file path=xl/sharedStrings.xml><?xml version="1.0" encoding="utf-8"?>
<sst xmlns="http://schemas.openxmlformats.org/spreadsheetml/2006/main" count="53" uniqueCount="50">
  <si>
    <t>cm</t>
  </si>
  <si>
    <t>kg/s^2</t>
  </si>
  <si>
    <t>kg</t>
  </si>
  <si>
    <t>1/s</t>
  </si>
  <si>
    <t>rad</t>
  </si>
  <si>
    <t>Amplituda</t>
  </si>
  <si>
    <t>Wsp.spręz.</t>
  </si>
  <si>
    <t>Masa</t>
  </si>
  <si>
    <t>Faza</t>
  </si>
  <si>
    <t>Symbol</t>
  </si>
  <si>
    <t>Wymiar</t>
  </si>
  <si>
    <t>s</t>
  </si>
  <si>
    <t>Okres</t>
  </si>
  <si>
    <t>predkosc, v</t>
  </si>
  <si>
    <t xml:space="preserve">czas, t </t>
  </si>
  <si>
    <t>0mega</t>
  </si>
  <si>
    <t>f</t>
  </si>
  <si>
    <t>Częstość</t>
  </si>
  <si>
    <t>radian/s</t>
  </si>
  <si>
    <t>Wartość</t>
  </si>
  <si>
    <t>ka =</t>
  </si>
  <si>
    <t>m =</t>
  </si>
  <si>
    <t>fi =</t>
  </si>
  <si>
    <t>Czestotliwość</t>
  </si>
  <si>
    <t>wyliczane</t>
  </si>
  <si>
    <t>Te wartości</t>
  </si>
  <si>
    <t>są</t>
  </si>
  <si>
    <t>PARAMETR</t>
  </si>
  <si>
    <t>położenie,x</t>
  </si>
  <si>
    <t>am =</t>
  </si>
  <si>
    <t>Energia kin.</t>
  </si>
  <si>
    <t>Energia pot.</t>
  </si>
  <si>
    <t>Ek+Ep</t>
  </si>
  <si>
    <t>Bilans energii  w ruchu harmonicznym</t>
  </si>
  <si>
    <t>Bilans energii w funkcji położenia</t>
  </si>
  <si>
    <t>Wielkość</t>
  </si>
  <si>
    <t>T</t>
  </si>
  <si>
    <t>Bilans energii w ruchu harmonicznym (wartości liczbowe)</t>
  </si>
  <si>
    <r>
      <t xml:space="preserve">     UWAGA</t>
    </r>
    <r>
      <rPr>
        <b/>
        <sz val="10"/>
        <color indexed="62"/>
        <rFont val="Arial CE"/>
        <family val="2"/>
      </rPr>
      <t>, zajrzyj na początek do arkusza UWAGI</t>
    </r>
  </si>
  <si>
    <r>
      <t xml:space="preserve">              </t>
    </r>
    <r>
      <rPr>
        <b/>
        <sz val="14"/>
        <color indexed="16"/>
        <rFont val="Arial CE"/>
        <family val="2"/>
      </rPr>
      <t>Uwagi dotyczące korzystania z ilustracji interaktywnej</t>
    </r>
  </si>
  <si>
    <t xml:space="preserve">1. Ilustracja  pozwala prześledzić prezentowane zależności </t>
  </si>
  <si>
    <t xml:space="preserve">   w postaci liczbowej i graficznej.</t>
  </si>
  <si>
    <t xml:space="preserve">2. Wartości tych parametrów, które mogą być przez Ciebie modyfikowane zapisane są  </t>
  </si>
  <si>
    <t xml:space="preserve">3. Jeśli jednak chciałbyś zmieniać także inne wartości, np. zakresy zmienności liczb, </t>
  </si>
  <si>
    <t xml:space="preserve">    skalę rysunku itp. to możesz usunąć ochronę danego arkusza klikając: </t>
  </si>
  <si>
    <r>
      <t xml:space="preserve">    </t>
    </r>
    <r>
      <rPr>
        <b/>
        <sz val="12"/>
        <color indexed="16"/>
        <rFont val="Arial CE"/>
        <family val="2"/>
      </rPr>
      <t xml:space="preserve">Narzędzia  -&gt;  Ochrona  -&gt;  Nie chroń arkusza  (hasło: </t>
    </r>
    <r>
      <rPr>
        <b/>
        <sz val="12"/>
        <color indexed="10"/>
        <rFont val="Arial CE"/>
        <family val="2"/>
      </rPr>
      <t>sprint</t>
    </r>
    <r>
      <rPr>
        <b/>
        <sz val="12"/>
        <color indexed="16"/>
        <rFont val="Arial CE"/>
        <family val="2"/>
      </rPr>
      <t>).</t>
    </r>
  </si>
  <si>
    <t>4. Pamiętaj,  że częśći dziesietne liczb oddziela przecinek (nie kropka),</t>
  </si>
  <si>
    <r>
      <t xml:space="preserve">    np. </t>
    </r>
    <r>
      <rPr>
        <b/>
        <sz val="12"/>
        <color indexed="12"/>
        <rFont val="Arial CE"/>
        <family val="2"/>
      </rPr>
      <t>7,4</t>
    </r>
    <r>
      <rPr>
        <b/>
        <sz val="12"/>
        <color indexed="59"/>
        <rFont val="Arial CE"/>
        <family val="2"/>
      </rPr>
      <t xml:space="preserve"> jest traktowane jako liczba, a </t>
    </r>
    <r>
      <rPr>
        <b/>
        <sz val="12"/>
        <color indexed="12"/>
        <rFont val="Arial CE"/>
        <family val="2"/>
      </rPr>
      <t>7.4</t>
    </r>
    <r>
      <rPr>
        <b/>
        <sz val="12"/>
        <color indexed="59"/>
        <rFont val="Arial CE"/>
        <family val="2"/>
      </rPr>
      <t xml:space="preserve"> - jako tekst</t>
    </r>
  </si>
  <si>
    <t xml:space="preserve">    niechcący zmiany, która mogłaby zaburzyć tok obliczeń.</t>
  </si>
  <si>
    <t xml:space="preserve">  na zielonym tle. Inne wartości oraz teksty są chronione, aby uniknąć wprowadzenia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</si>
</sst>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60"/>
      <name val="Arial CE"/>
      <family val="2"/>
    </font>
    <font>
      <u val="single"/>
      <sz val="10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0"/>
      <name val="Arial CE"/>
      <family val="2"/>
    </font>
    <font>
      <b/>
      <sz val="10"/>
      <color indexed="21"/>
      <name val="Arial CE"/>
      <family val="2"/>
    </font>
    <font>
      <b/>
      <u val="single"/>
      <sz val="14"/>
      <color indexed="12"/>
      <name val="Arial CE"/>
      <family val="2"/>
    </font>
    <font>
      <b/>
      <sz val="10"/>
      <color indexed="8"/>
      <name val="Arial CE"/>
      <family val="2"/>
    </font>
    <font>
      <sz val="8.5"/>
      <name val="Arial CE"/>
      <family val="2"/>
    </font>
    <font>
      <sz val="12"/>
      <name val="Arial CE"/>
      <family val="2"/>
    </font>
    <font>
      <b/>
      <sz val="10"/>
      <color indexed="14"/>
      <name val="Arial CE"/>
      <family val="2"/>
    </font>
    <font>
      <sz val="10"/>
      <color indexed="60"/>
      <name val="Arial CE"/>
      <family val="2"/>
    </font>
    <font>
      <sz val="10"/>
      <color indexed="12"/>
      <name val="Arial CE"/>
      <family val="2"/>
    </font>
    <font>
      <sz val="10"/>
      <color indexed="33"/>
      <name val="Arial CE"/>
      <family val="2"/>
    </font>
    <font>
      <b/>
      <sz val="15.5"/>
      <name val="Arial CE"/>
      <family val="0"/>
    </font>
    <font>
      <sz val="15.5"/>
      <name val="Arial CE"/>
      <family val="0"/>
    </font>
    <font>
      <b/>
      <sz val="11.25"/>
      <name val="Arial CE"/>
      <family val="2"/>
    </font>
    <font>
      <b/>
      <sz val="12"/>
      <color indexed="8"/>
      <name val="Arial CE"/>
      <family val="2"/>
    </font>
    <font>
      <b/>
      <u val="single"/>
      <sz val="10.5"/>
      <color indexed="37"/>
      <name val="Arial CE"/>
      <family val="2"/>
    </font>
    <font>
      <b/>
      <sz val="11.5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b/>
      <sz val="9"/>
      <color indexed="8"/>
      <name val="Arial CE"/>
      <family val="2"/>
    </font>
    <font>
      <b/>
      <sz val="9"/>
      <color indexed="17"/>
      <name val="Arial CE"/>
      <family val="2"/>
    </font>
    <font>
      <b/>
      <sz val="9"/>
      <color indexed="37"/>
      <name val="Arial CE"/>
      <family val="2"/>
    </font>
    <font>
      <b/>
      <sz val="9"/>
      <color indexed="12"/>
      <name val="Arial CE"/>
      <family val="2"/>
    </font>
    <font>
      <b/>
      <sz val="9"/>
      <color indexed="33"/>
      <name val="Arial CE"/>
      <family val="2"/>
    </font>
    <font>
      <b/>
      <sz val="12"/>
      <color indexed="6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4"/>
      <color indexed="62"/>
      <name val="Arial CE"/>
      <family val="2"/>
    </font>
    <font>
      <b/>
      <sz val="15.5"/>
      <color indexed="37"/>
      <name val="Arial CE"/>
      <family val="2"/>
    </font>
    <font>
      <b/>
      <sz val="15.5"/>
      <color indexed="12"/>
      <name val="Arial CE"/>
      <family val="2"/>
    </font>
    <font>
      <b/>
      <sz val="15.5"/>
      <color indexed="33"/>
      <name val="Arial CE"/>
      <family val="2"/>
    </font>
    <font>
      <b/>
      <sz val="10"/>
      <color indexed="62"/>
      <name val="Arial CE"/>
      <family val="2"/>
    </font>
    <font>
      <b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0"/>
      <color indexed="9"/>
      <name val="Arial CE"/>
      <family val="2"/>
    </font>
    <font>
      <b/>
      <sz val="12"/>
      <color indexed="59"/>
      <name val="Arial CE"/>
      <family val="2"/>
    </font>
    <font>
      <b/>
      <sz val="10"/>
      <color indexed="59"/>
      <name val="Arial CE"/>
      <family val="2"/>
    </font>
    <font>
      <sz val="10"/>
      <color indexed="59"/>
      <name val="Arial CE"/>
      <family val="2"/>
    </font>
    <font>
      <b/>
      <sz val="12"/>
      <color indexed="16"/>
      <name val="Arial CE"/>
      <family val="2"/>
    </font>
    <font>
      <b/>
      <sz val="12"/>
      <color indexed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37"/>
      </left>
      <right style="thick">
        <color indexed="37"/>
      </right>
      <top style="thick">
        <color indexed="37"/>
      </top>
      <bottom style="medium"/>
    </border>
    <border>
      <left style="thick">
        <color indexed="37"/>
      </left>
      <right style="thick">
        <color indexed="37"/>
      </right>
      <top style="medium"/>
      <bottom style="medium"/>
    </border>
    <border>
      <left style="thick">
        <color indexed="37"/>
      </left>
      <right style="thick">
        <color indexed="37"/>
      </right>
      <top style="medium"/>
      <bottom style="thick">
        <color indexed="3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 wrapText="1" indent="1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9" fillId="2" borderId="6" xfId="0" applyFont="1" applyFill="1" applyBorder="1" applyAlignment="1">
      <alignment horizontal="center"/>
    </xf>
    <xf numFmtId="0" fontId="30" fillId="3" borderId="7" xfId="0" applyFont="1" applyFill="1" applyBorder="1" applyAlignment="1">
      <alignment/>
    </xf>
    <xf numFmtId="0" fontId="30" fillId="3" borderId="8" xfId="0" applyFont="1" applyFill="1" applyBorder="1" applyAlignment="1">
      <alignment/>
    </xf>
    <xf numFmtId="0" fontId="30" fillId="3" borderId="9" xfId="0" applyFont="1" applyFill="1" applyBorder="1" applyAlignment="1">
      <alignment horizontal="center"/>
    </xf>
    <xf numFmtId="0" fontId="30" fillId="3" borderId="10" xfId="0" applyFont="1" applyFill="1" applyBorder="1" applyAlignment="1">
      <alignment horizontal="center"/>
    </xf>
    <xf numFmtId="0" fontId="30" fillId="3" borderId="11" xfId="0" applyFont="1" applyFill="1" applyBorder="1" applyAlignment="1">
      <alignment/>
    </xf>
    <xf numFmtId="0" fontId="30" fillId="3" borderId="12" xfId="0" applyFont="1" applyFill="1" applyBorder="1" applyAlignment="1">
      <alignment/>
    </xf>
    <xf numFmtId="0" fontId="29" fillId="2" borderId="3" xfId="0" applyFont="1" applyFill="1" applyBorder="1" applyAlignment="1">
      <alignment horizontal="center"/>
    </xf>
    <xf numFmtId="0" fontId="30" fillId="4" borderId="6" xfId="0" applyFont="1" applyFill="1" applyBorder="1" applyAlignment="1">
      <alignment horizontal="center"/>
    </xf>
    <xf numFmtId="0" fontId="30" fillId="4" borderId="6" xfId="0" applyFont="1" applyFill="1" applyBorder="1" applyAlignment="1">
      <alignment/>
    </xf>
    <xf numFmtId="0" fontId="29" fillId="5" borderId="6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9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9" xfId="0" applyFont="1" applyBorder="1" applyAlignment="1">
      <alignment/>
    </xf>
    <xf numFmtId="0" fontId="0" fillId="6" borderId="0" xfId="0" applyFill="1" applyAlignment="1">
      <alignment/>
    </xf>
    <xf numFmtId="0" fontId="37" fillId="7" borderId="0" xfId="0" applyFont="1" applyFill="1" applyAlignment="1">
      <alignment/>
    </xf>
    <xf numFmtId="0" fontId="0" fillId="7" borderId="0" xfId="0" applyFill="1" applyAlignment="1">
      <alignment/>
    </xf>
    <xf numFmtId="0" fontId="39" fillId="6" borderId="0" xfId="0" applyFont="1" applyFill="1" applyAlignment="1">
      <alignment/>
    </xf>
    <xf numFmtId="0" fontId="40" fillId="6" borderId="0" xfId="0" applyFont="1" applyFill="1" applyAlignment="1">
      <alignment/>
    </xf>
    <xf numFmtId="0" fontId="41" fillId="6" borderId="0" xfId="0" applyFont="1" applyFill="1" applyAlignment="1">
      <alignment/>
    </xf>
    <xf numFmtId="0" fontId="42" fillId="6" borderId="0" xfId="0" applyFont="1" applyFill="1" applyAlignment="1">
      <alignment/>
    </xf>
    <xf numFmtId="0" fontId="30" fillId="8" borderId="15" xfId="0" applyFont="1" applyFill="1" applyBorder="1" applyAlignment="1" applyProtection="1">
      <alignment horizontal="center"/>
      <protection locked="0"/>
    </xf>
    <xf numFmtId="0" fontId="30" fillId="8" borderId="16" xfId="0" applyFont="1" applyFill="1" applyBorder="1" applyAlignment="1" applyProtection="1">
      <alignment horizontal="center"/>
      <protection locked="0"/>
    </xf>
    <xf numFmtId="0" fontId="30" fillId="8" borderId="17" xfId="0" applyFont="1" applyFill="1" applyBorder="1" applyAlignment="1" applyProtection="1">
      <alignment horizontal="center"/>
      <protection locked="0"/>
    </xf>
    <xf numFmtId="0" fontId="40" fillId="8" borderId="0" xfId="0" applyFont="1" applyFill="1" applyBorder="1" applyAlignment="1">
      <alignment/>
    </xf>
    <xf numFmtId="0" fontId="40" fillId="6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sng" baseline="0">
                <a:solidFill>
                  <a:srgbClr val="800000"/>
                </a:solidFill>
                <a:latin typeface="Arial CE"/>
                <a:ea typeface="Arial CE"/>
                <a:cs typeface="Arial CE"/>
              </a:rPr>
              <a:t>Bilans energii w funkcji czasu</a:t>
            </a:r>
          </a:p>
        </c:rich>
      </c:tx>
      <c:layout>
        <c:manualLayout>
          <c:xMode val="factor"/>
          <c:yMode val="factor"/>
          <c:x val="-0.06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58"/>
          <c:w val="0.76"/>
          <c:h val="0.865"/>
        </c:manualLayout>
      </c:layout>
      <c:scatterChart>
        <c:scatterStyle val="smooth"/>
        <c:varyColors val="0"/>
        <c:ser>
          <c:idx val="0"/>
          <c:order val="0"/>
          <c:tx>
            <c:v>położenie, x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WARTOŚCI!$A$3:$A$1003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WARTOŚCI!$B$3:$B$1003</c:f>
              <c:numCache>
                <c:ptCount val="1001"/>
                <c:pt idx="0">
                  <c:v>2</c:v>
                </c:pt>
                <c:pt idx="1">
                  <c:v>1.9999400002999994</c:v>
                </c:pt>
                <c:pt idx="2">
                  <c:v>1.9997600047999615</c:v>
                </c:pt>
                <c:pt idx="3">
                  <c:v>1.9994600242995626</c:v>
                </c:pt>
                <c:pt idx="4">
                  <c:v>1.9990400767975425</c:v>
                </c:pt>
                <c:pt idx="5">
                  <c:v>1.9985001874906252</c:v>
                </c:pt>
                <c:pt idx="6">
                  <c:v>1.9978403887720075</c:v>
                </c:pt>
                <c:pt idx="7">
                  <c:v>1.9970607202294144</c:v>
                </c:pt>
                <c:pt idx="8">
                  <c:v>1.9961612286427244</c:v>
                </c:pt>
                <c:pt idx="9">
                  <c:v>1.995141967981163</c:v>
                </c:pt>
                <c:pt idx="10">
                  <c:v>1.9940029994000643</c:v>
                </c:pt>
                <c:pt idx="11">
                  <c:v>1.9927443912372012</c:v>
                </c:pt>
                <c:pt idx="12">
                  <c:v>1.991366219008686</c:v>
                </c:pt>
                <c:pt idx="13">
                  <c:v>1.989868565404439</c:v>
                </c:pt>
                <c:pt idx="14">
                  <c:v>1.988251520283227</c:v>
                </c:pt>
                <c:pt idx="15">
                  <c:v>1.9865151806672723</c:v>
                </c:pt>
                <c:pt idx="16">
                  <c:v>1.984659650736431</c:v>
                </c:pt>
                <c:pt idx="17">
                  <c:v>1.9826850418219422</c:v>
                </c:pt>
                <c:pt idx="18">
                  <c:v>1.9805914723997484</c:v>
                </c:pt>
                <c:pt idx="19">
                  <c:v>1.9783790680833868</c:v>
                </c:pt>
                <c:pt idx="20">
                  <c:v>1.9760479616164528</c:v>
                </c:pt>
                <c:pt idx="21">
                  <c:v>1.973598292864635</c:v>
                </c:pt>
                <c:pt idx="22">
                  <c:v>1.9710302088073235</c:v>
                </c:pt>
                <c:pt idx="23">
                  <c:v>1.9683438635287915</c:v>
                </c:pt>
                <c:pt idx="24">
                  <c:v>1.9655394182089498</c:v>
                </c:pt>
                <c:pt idx="25">
                  <c:v>1.9626170411136763</c:v>
                </c:pt>
                <c:pt idx="26">
                  <c:v>1.9595769075847198</c:v>
                </c:pt>
                <c:pt idx="27">
                  <c:v>1.9564192000291802</c:v>
                </c:pt>
                <c:pt idx="28">
                  <c:v>1.9531441079085634</c:v>
                </c:pt>
                <c:pt idx="29">
                  <c:v>1.9497518277274142</c:v>
                </c:pt>
                <c:pt idx="30">
                  <c:v>1.9462425630215257</c:v>
                </c:pt>
                <c:pt idx="31">
                  <c:v>1.9426165243457274</c:v>
                </c:pt>
                <c:pt idx="32">
                  <c:v>1.9388739292612522</c:v>
                </c:pt>
                <c:pt idx="33">
                  <c:v>1.9350150023226824</c:v>
                </c:pt>
                <c:pt idx="34">
                  <c:v>1.9310399750644764</c:v>
                </c:pt>
                <c:pt idx="35">
                  <c:v>1.9269490859870777</c:v>
                </c:pt>
                <c:pt idx="36">
                  <c:v>1.922742580542603</c:v>
                </c:pt>
                <c:pt idx="37">
                  <c:v>1.9184207111201175</c:v>
                </c:pt>
                <c:pt idx="38">
                  <c:v>1.91398373703049</c:v>
                </c:pt>
                <c:pt idx="39">
                  <c:v>1.9094319244908344</c:v>
                </c:pt>
                <c:pt idx="40">
                  <c:v>1.9047655466085378</c:v>
                </c:pt>
                <c:pt idx="41">
                  <c:v>1.8999848833648734</c:v>
                </c:pt>
                <c:pt idx="42">
                  <c:v>1.8950902215982013</c:v>
                </c:pt>
                <c:pt idx="43">
                  <c:v>1.8900818549867593</c:v>
                </c:pt>
                <c:pt idx="44">
                  <c:v>1.8849600840310414</c:v>
                </c:pt>
                <c:pt idx="45">
                  <c:v>1.8797252160357687</c:v>
                </c:pt>
                <c:pt idx="46">
                  <c:v>1.8743775650914503</c:v>
                </c:pt>
                <c:pt idx="47">
                  <c:v>1.8689174520555385</c:v>
                </c:pt>
                <c:pt idx="48">
                  <c:v>1.8633452045331773</c:v>
                </c:pt>
                <c:pt idx="49">
                  <c:v>1.8576611568575467</c:v>
                </c:pt>
                <c:pt idx="50">
                  <c:v>1.851865650069802</c:v>
                </c:pt>
                <c:pt idx="51">
                  <c:v>1.8459590318986117</c:v>
                </c:pt>
                <c:pt idx="52">
                  <c:v>1.8399416567392939</c:v>
                </c:pt>
                <c:pt idx="53">
                  <c:v>1.8338138856325532</c:v>
                </c:pt>
                <c:pt idx="54">
                  <c:v>1.8275760862428174</c:v>
                </c:pt>
                <c:pt idx="55">
                  <c:v>1.821228632836179</c:v>
                </c:pt>
                <c:pt idx="56">
                  <c:v>1.814771906257938</c:v>
                </c:pt>
                <c:pt idx="57">
                  <c:v>1.808206293909752</c:v>
                </c:pt>
                <c:pt idx="58">
                  <c:v>1.801532189726392</c:v>
                </c:pt>
                <c:pt idx="59">
                  <c:v>1.7947499941521072</c:v>
                </c:pt>
                <c:pt idx="60">
                  <c:v>1.787860114116597</c:v>
                </c:pt>
                <c:pt idx="61">
                  <c:v>1.780862963010597</c:v>
                </c:pt>
                <c:pt idx="62">
                  <c:v>1.773758960661074</c:v>
                </c:pt>
                <c:pt idx="63">
                  <c:v>1.766548533306038</c:v>
                </c:pt>
                <c:pt idx="64">
                  <c:v>1.7592321135689672</c:v>
                </c:pt>
                <c:pt idx="65">
                  <c:v>1.7518101404328508</c:v>
                </c:pt>
                <c:pt idx="66">
                  <c:v>1.7442830592138503</c:v>
                </c:pt>
                <c:pt idx="67">
                  <c:v>1.736651321534581</c:v>
                </c:pt>
                <c:pt idx="68">
                  <c:v>1.728915385297014</c:v>
                </c:pt>
                <c:pt idx="69">
                  <c:v>1.7210757146550026</c:v>
                </c:pt>
                <c:pt idx="70">
                  <c:v>1.7131327799864338</c:v>
                </c:pt>
                <c:pt idx="71">
                  <c:v>1.7050870578650046</c:v>
                </c:pt>
                <c:pt idx="72">
                  <c:v>1.6969390310316284</c:v>
                </c:pt>
                <c:pt idx="73">
                  <c:v>1.688689188365471</c:v>
                </c:pt>
                <c:pt idx="74">
                  <c:v>1.6803380248546176</c:v>
                </c:pt>
                <c:pt idx="75">
                  <c:v>1.6718860415663732</c:v>
                </c:pt>
                <c:pt idx="76">
                  <c:v>1.6633337456171995</c:v>
                </c:pt>
                <c:pt idx="77">
                  <c:v>1.654681650142288</c:v>
                </c:pt>
                <c:pt idx="78">
                  <c:v>1.6459302742647717</c:v>
                </c:pt>
                <c:pt idx="79">
                  <c:v>1.6370801430645774</c:v>
                </c:pt>
                <c:pt idx="80">
                  <c:v>1.6281317875469221</c:v>
                </c:pt>
                <c:pt idx="81">
                  <c:v>1.619085744610453</c:v>
                </c:pt>
                <c:pt idx="82">
                  <c:v>1.6099425570150316</c:v>
                </c:pt>
                <c:pt idx="83">
                  <c:v>1.6007027733491714</c:v>
                </c:pt>
                <c:pt idx="84">
                  <c:v>1.59136694799712</c:v>
                </c:pt>
                <c:pt idx="85">
                  <c:v>1.581935641105598</c:v>
                </c:pt>
                <c:pt idx="86">
                  <c:v>1.5724094185501891</c:v>
                </c:pt>
                <c:pt idx="87">
                  <c:v>1.5627888519013895</c:v>
                </c:pt>
                <c:pt idx="88">
                  <c:v>1.5530745183903112</c:v>
                </c:pt>
                <c:pt idx="89">
                  <c:v>1.543267000874051</c:v>
                </c:pt>
                <c:pt idx="90">
                  <c:v>1.5333668878007174</c:v>
                </c:pt>
                <c:pt idx="91">
                  <c:v>1.5233747731741252</c:v>
                </c:pt>
                <c:pt idx="92">
                  <c:v>1.5132912565181538</c:v>
                </c:pt>
                <c:pt idx="93">
                  <c:v>1.503116942840778</c:v>
                </c:pt>
                <c:pt idx="94">
                  <c:v>1.4928524425977658</c:v>
                </c:pt>
                <c:pt idx="95">
                  <c:v>1.4824983716560527</c:v>
                </c:pt>
                <c:pt idx="96">
                  <c:v>1.4720553512567887</c:v>
                </c:pt>
                <c:pt idx="97">
                  <c:v>1.4615240079780651</c:v>
                </c:pt>
                <c:pt idx="98">
                  <c:v>1.4509049736973192</c:v>
                </c:pt>
                <c:pt idx="99">
                  <c:v>1.440198885553422</c:v>
                </c:pt>
                <c:pt idx="100">
                  <c:v>1.4294063859084503</c:v>
                </c:pt>
                <c:pt idx="101">
                  <c:v>1.418528122309145</c:v>
                </c:pt>
                <c:pt idx="102">
                  <c:v>1.4075647474480593</c:v>
                </c:pt>
                <c:pt idx="103">
                  <c:v>1.3965169191243947</c:v>
                </c:pt>
                <c:pt idx="104">
                  <c:v>1.3853853002045373</c:v>
                </c:pt>
                <c:pt idx="105">
                  <c:v>1.374170558582282</c:v>
                </c:pt>
                <c:pt idx="106">
                  <c:v>1.3628733671387625</c:v>
                </c:pt>
                <c:pt idx="107">
                  <c:v>1.3514944037020757</c:v>
                </c:pt>
                <c:pt idx="108">
                  <c:v>1.3400343510066144</c:v>
                </c:pt>
                <c:pt idx="109">
                  <c:v>1.328493896652102</c:v>
                </c:pt>
                <c:pt idx="110">
                  <c:v>1.316873733062338</c:v>
                </c:pt>
                <c:pt idx="111">
                  <c:v>1.3051745574436515</c:v>
                </c:pt>
                <c:pt idx="112">
                  <c:v>1.29339707174307</c:v>
                </c:pt>
                <c:pt idx="113">
                  <c:v>1.2815419826062024</c:v>
                </c:pt>
                <c:pt idx="114">
                  <c:v>1.2696100013348404</c:v>
                </c:pt>
                <c:pt idx="115">
                  <c:v>1.25760184384428</c:v>
                </c:pt>
                <c:pt idx="116">
                  <c:v>1.2455182306203691</c:v>
                </c:pt>
                <c:pt idx="117">
                  <c:v>1.2333598866762756</c:v>
                </c:pt>
                <c:pt idx="118">
                  <c:v>1.2211275415089888</c:v>
                </c:pt>
                <c:pt idx="119">
                  <c:v>1.2088219290555489</c:v>
                </c:pt>
                <c:pt idx="120">
                  <c:v>1.1964437876490117</c:v>
                </c:pt>
                <c:pt idx="121">
                  <c:v>1.1839938599741477</c:v>
                </c:pt>
                <c:pt idx="122">
                  <c:v>1.1714728930228828</c:v>
                </c:pt>
                <c:pt idx="123">
                  <c:v>1.1588816380494777</c:v>
                </c:pt>
                <c:pt idx="124">
                  <c:v>1.1462208505254536</c:v>
                </c:pt>
                <c:pt idx="125">
                  <c:v>1.1334912900942633</c:v>
                </c:pt>
                <c:pt idx="126">
                  <c:v>1.120693720525714</c:v>
                </c:pt>
                <c:pt idx="127">
                  <c:v>1.1078289096701408</c:v>
                </c:pt>
                <c:pt idx="128">
                  <c:v>1.0948976294123354</c:v>
                </c:pt>
                <c:pt idx="129">
                  <c:v>1.0819006556252337</c:v>
                </c:pt>
                <c:pt idx="130">
                  <c:v>1.0688387681233642</c:v>
                </c:pt>
                <c:pt idx="131">
                  <c:v>1.0557127506160582</c:v>
                </c:pt>
                <c:pt idx="132">
                  <c:v>1.0425233906604288</c:v>
                </c:pt>
                <c:pt idx="133">
                  <c:v>1.0292714796141158</c:v>
                </c:pt>
                <c:pt idx="134">
                  <c:v>1.0159578125878066</c:v>
                </c:pt>
                <c:pt idx="135">
                  <c:v>1.0025831883975291</c:v>
                </c:pt>
                <c:pt idx="136">
                  <c:v>0.9891484095167223</c:v>
                </c:pt>
                <c:pt idx="137">
                  <c:v>0.9756542820280881</c:v>
                </c:pt>
                <c:pt idx="138">
                  <c:v>0.9621016155752284</c:v>
                </c:pt>
                <c:pt idx="139">
                  <c:v>0.9484912233140637</c:v>
                </c:pt>
                <c:pt idx="140">
                  <c:v>0.9348239218640472</c:v>
                </c:pt>
                <c:pt idx="141">
                  <c:v>0.9211005312591651</c:v>
                </c:pt>
                <c:pt idx="142">
                  <c:v>0.9073218748987372</c:v>
                </c:pt>
                <c:pt idx="143">
                  <c:v>0.8934887794980113</c:v>
                </c:pt>
                <c:pt idx="144">
                  <c:v>0.879602075038562</c:v>
                </c:pt>
                <c:pt idx="145">
                  <c:v>0.8656625947184902</c:v>
                </c:pt>
                <c:pt idx="146">
                  <c:v>0.8516711749024334</c:v>
                </c:pt>
                <c:pt idx="147">
                  <c:v>0.8376286550713834</c:v>
                </c:pt>
                <c:pt idx="148">
                  <c:v>0.8235358777723175</c:v>
                </c:pt>
                <c:pt idx="149">
                  <c:v>0.8093936885676453</c:v>
                </c:pt>
                <c:pt idx="150">
                  <c:v>0.7952029359844764</c:v>
                </c:pt>
                <c:pt idx="151">
                  <c:v>0.7809644714637091</c:v>
                </c:pt>
                <c:pt idx="152">
                  <c:v>0.7666791493089428</c:v>
                </c:pt>
                <c:pt idx="153">
                  <c:v>0.7523478266352215</c:v>
                </c:pt>
                <c:pt idx="154">
                  <c:v>0.7379713633176057</c:v>
                </c:pt>
                <c:pt idx="155">
                  <c:v>0.7235506219395818</c:v>
                </c:pt>
                <c:pt idx="156">
                  <c:v>0.7090864677413062</c:v>
                </c:pt>
                <c:pt idx="157">
                  <c:v>0.6945797685676921</c:v>
                </c:pt>
                <c:pt idx="158">
                  <c:v>0.6800313948163371</c:v>
                </c:pt>
                <c:pt idx="159">
                  <c:v>0.665442219385302</c:v>
                </c:pt>
                <c:pt idx="160">
                  <c:v>0.6508131176207362</c:v>
                </c:pt>
                <c:pt idx="161">
                  <c:v>0.636144967264357</c:v>
                </c:pt>
                <c:pt idx="162">
                  <c:v>0.6214386484007847</c:v>
                </c:pt>
                <c:pt idx="163">
                  <c:v>0.60669504340474</c:v>
                </c:pt>
                <c:pt idx="164">
                  <c:v>0.5919150368880987</c:v>
                </c:pt>
                <c:pt idx="165">
                  <c:v>0.5770995156468187</c:v>
                </c:pt>
                <c:pt idx="166">
                  <c:v>0.562249368607729</c:v>
                </c:pt>
                <c:pt idx="167">
                  <c:v>0.5473654867751973</c:v>
                </c:pt>
                <c:pt idx="168">
                  <c:v>0.5324487631776683</c:v>
                </c:pt>
                <c:pt idx="169">
                  <c:v>0.5175000928140835</c:v>
                </c:pt>
                <c:pt idx="170">
                  <c:v>0.5025203726001791</c:v>
                </c:pt>
                <c:pt idx="171">
                  <c:v>0.48751050131467455</c:v>
                </c:pt>
                <c:pt idx="172">
                  <c:v>0.47247137954534396</c:v>
                </c:pt>
                <c:pt idx="173">
                  <c:v>0.4574039096349822</c:v>
                </c:pt>
                <c:pt idx="174">
                  <c:v>0.4423089956272628</c:v>
                </c:pt>
                <c:pt idx="175">
                  <c:v>0.4271875432124982</c:v>
                </c:pt>
                <c:pt idx="176">
                  <c:v>0.41204045967329683</c:v>
                </c:pt>
                <c:pt idx="177">
                  <c:v>0.396868653830127</c:v>
                </c:pt>
                <c:pt idx="178">
                  <c:v>0.3816730359867881</c:v>
                </c:pt>
                <c:pt idx="179">
                  <c:v>0.36645451787579125</c:v>
                </c:pt>
                <c:pt idx="180">
                  <c:v>0.35121401260365803</c:v>
                </c:pt>
                <c:pt idx="181">
                  <c:v>0.33595243459613255</c:v>
                </c:pt>
                <c:pt idx="182">
                  <c:v>0.3206706995433173</c:v>
                </c:pt>
                <c:pt idx="183">
                  <c:v>0.30536972434473003</c:v>
                </c:pt>
                <c:pt idx="184">
                  <c:v>0.2900504270542928</c:v>
                </c:pt>
                <c:pt idx="185">
                  <c:v>0.27471372682524725</c:v>
                </c:pt>
                <c:pt idx="186">
                  <c:v>0.25936054385500656</c:v>
                </c:pt>
                <c:pt idx="187">
                  <c:v>0.24399179932994217</c:v>
                </c:pt>
                <c:pt idx="188">
                  <c:v>0.2286084153701158</c:v>
                </c:pt>
                <c:pt idx="189">
                  <c:v>0.21321131497394918</c:v>
                </c:pt>
                <c:pt idx="190">
                  <c:v>0.19780142196284783</c:v>
                </c:pt>
                <c:pt idx="191">
                  <c:v>0.18237966092576857</c:v>
                </c:pt>
                <c:pt idx="192">
                  <c:v>0.16694695716374758</c:v>
                </c:pt>
                <c:pt idx="193">
                  <c:v>0.15150423663438073</c:v>
                </c:pt>
                <c:pt idx="194">
                  <c:v>0.13605242589626743</c:v>
                </c:pt>
                <c:pt idx="195">
                  <c:v>0.12059245205341558</c:v>
                </c:pt>
                <c:pt idx="196">
                  <c:v>0.10512524269961818</c:v>
                </c:pt>
                <c:pt idx="197">
                  <c:v>0.08965172586279631</c:v>
                </c:pt>
                <c:pt idx="198">
                  <c:v>0.07417282994931858</c:v>
                </c:pt>
                <c:pt idx="199">
                  <c:v>0.05868948368829524</c:v>
                </c:pt>
                <c:pt idx="200">
                  <c:v>0.043202616075857424</c:v>
                </c:pt>
                <c:pt idx="201">
                  <c:v>0.02771315631941626</c:v>
                </c:pt>
                <c:pt idx="202">
                  <c:v>0.012222033781908972</c:v>
                </c:pt>
                <c:pt idx="203">
                  <c:v>-0.003269822073957296</c:v>
                </c:pt>
                <c:pt idx="204">
                  <c:v>-0.018761481741481404</c:v>
                </c:pt>
                <c:pt idx="205">
                  <c:v>-0.034252015725728564</c:v>
                </c:pt>
                <c:pt idx="206">
                  <c:v>-0.04974049459930866</c:v>
                </c:pt>
                <c:pt idx="207">
                  <c:v>-0.06522598905813358</c:v>
                </c:pt>
                <c:pt idx="208">
                  <c:v>-0.0807075699771841</c:v>
                </c:pt>
                <c:pt idx="209">
                  <c:v>-0.09618430846624733</c:v>
                </c:pt>
                <c:pt idx="210">
                  <c:v>-0.1116552759256587</c:v>
                </c:pt>
                <c:pt idx="211">
                  <c:v>-0.1271195441020097</c:v>
                </c:pt>
                <c:pt idx="212">
                  <c:v>-0.14257618514385173</c:v>
                </c:pt>
                <c:pt idx="213">
                  <c:v>-0.158024271657357</c:v>
                </c:pt>
                <c:pt idx="214">
                  <c:v>-0.1734628767619709</c:v>
                </c:pt>
                <c:pt idx="215">
                  <c:v>-0.1888910741460165</c:v>
                </c:pt>
                <c:pt idx="216">
                  <c:v>-0.2043079381222819</c:v>
                </c:pt>
                <c:pt idx="217">
                  <c:v>-0.2197125436835513</c:v>
                </c:pt>
                <c:pt idx="218">
                  <c:v>-0.23510396655811425</c:v>
                </c:pt>
                <c:pt idx="219">
                  <c:v>-0.2504812832652134</c:v>
                </c:pt>
                <c:pt idx="220">
                  <c:v>-0.2658435711704622</c:v>
                </c:pt>
                <c:pt idx="221">
                  <c:v>-0.2811899085411928</c:v>
                </c:pt>
                <c:pt idx="222">
                  <c:v>-0.29651937460176864</c:v>
                </c:pt>
                <c:pt idx="223">
                  <c:v>-0.3118310495888227</c:v>
                </c:pt>
                <c:pt idx="224">
                  <c:v>-0.3271240148064518</c:v>
                </c:pt>
                <c:pt idx="225">
                  <c:v>-0.3423973526813287</c:v>
                </c:pt>
                <c:pt idx="226">
                  <c:v>-0.35765014681776375</c:v>
                </c:pt>
                <c:pt idx="227">
                  <c:v>-0.3728814820526854</c:v>
                </c:pt>
                <c:pt idx="228">
                  <c:v>-0.3880904445105468</c:v>
                </c:pt>
                <c:pt idx="229">
                  <c:v>-0.4032761216581658</c:v>
                </c:pt>
                <c:pt idx="230">
                  <c:v>-0.418437602359467</c:v>
                </c:pt>
                <c:pt idx="231">
                  <c:v>-0.43357397693015853</c:v>
                </c:pt>
                <c:pt idx="232">
                  <c:v>-0.4486843371923049</c:v>
                </c:pt>
                <c:pt idx="233">
                  <c:v>-0.46376777652882606</c:v>
                </c:pt>
                <c:pt idx="234">
                  <c:v>-0.47882338993788465</c:v>
                </c:pt>
                <c:pt idx="235">
                  <c:v>-0.4938502740871946</c:v>
                </c:pt>
                <c:pt idx="236">
                  <c:v>-0.5088475273682128</c:v>
                </c:pt>
                <c:pt idx="237">
                  <c:v>-0.5238142499502442</c:v>
                </c:pt>
                <c:pt idx="238">
                  <c:v>-0.5387495438344216</c:v>
                </c:pt>
                <c:pt idx="239">
                  <c:v>-0.5536525129075943</c:v>
                </c:pt>
                <c:pt idx="240">
                  <c:v>-0.5685222629960868</c:v>
                </c:pt>
                <c:pt idx="241">
                  <c:v>-0.5833579019193571</c:v>
                </c:pt>
                <c:pt idx="242">
                  <c:v>-0.5981585395435184</c:v>
                </c:pt>
                <c:pt idx="243">
                  <c:v>-0.6129232878347551</c:v>
                </c:pt>
                <c:pt idx="244">
                  <c:v>-0.6276512609125972</c:v>
                </c:pt>
                <c:pt idx="245">
                  <c:v>-0.6423415751030808</c:v>
                </c:pt>
                <c:pt idx="246">
                  <c:v>-0.6569933489917593</c:v>
                </c:pt>
                <c:pt idx="247">
                  <c:v>-0.6716057034765969</c:v>
                </c:pt>
                <c:pt idx="248">
                  <c:v>-0.6861777618207058</c:v>
                </c:pt>
                <c:pt idx="249">
                  <c:v>-0.7007086497049597</c:v>
                </c:pt>
                <c:pt idx="250">
                  <c:v>-0.7151974952804427</c:v>
                </c:pt>
                <c:pt idx="251">
                  <c:v>-0.7296434292207676</c:v>
                </c:pt>
                <c:pt idx="252">
                  <c:v>-0.7440455847742328</c:v>
                </c:pt>
                <c:pt idx="253">
                  <c:v>-0.7584030978158235</c:v>
                </c:pt>
                <c:pt idx="254">
                  <c:v>-0.7727151068990669</c:v>
                </c:pt>
                <c:pt idx="255">
                  <c:v>-0.7869807533077096</c:v>
                </c:pt>
                <c:pt idx="256">
                  <c:v>-0.8011991811072484</c:v>
                </c:pt>
                <c:pt idx="257">
                  <c:v>-0.8153695371962789</c:v>
                </c:pt>
                <c:pt idx="258">
                  <c:v>-0.8294909713576891</c:v>
                </c:pt>
                <c:pt idx="259">
                  <c:v>-0.8435626363096635</c:v>
                </c:pt>
                <c:pt idx="260">
                  <c:v>-0.8575836877565293</c:v>
                </c:pt>
                <c:pt idx="261">
                  <c:v>-0.8715532844394025</c:v>
                </c:pt>
                <c:pt idx="262">
                  <c:v>-0.8854705881866766</c:v>
                </c:pt>
                <c:pt idx="263">
                  <c:v>-0.8993347639642983</c:v>
                </c:pt>
                <c:pt idx="264">
                  <c:v>-0.9131449799258831</c:v>
                </c:pt>
                <c:pt idx="265">
                  <c:v>-0.9269004074626152</c:v>
                </c:pt>
                <c:pt idx="266">
                  <c:v>-0.9406002212529689</c:v>
                </c:pt>
                <c:pt idx="267">
                  <c:v>-0.9542435993122264</c:v>
                </c:pt>
                <c:pt idx="268">
                  <c:v>-0.9678297230417992</c:v>
                </c:pt>
                <c:pt idx="269">
                  <c:v>-0.9813577772783362</c:v>
                </c:pt>
                <c:pt idx="270">
                  <c:v>-0.9948269503426448</c:v>
                </c:pt>
                <c:pt idx="271">
                  <c:v>-1.0082364340883787</c:v>
                </c:pt>
                <c:pt idx="272">
                  <c:v>-1.0215854239505386</c:v>
                </c:pt>
                <c:pt idx="273">
                  <c:v>-1.0348731189937364</c:v>
                </c:pt>
                <c:pt idx="274">
                  <c:v>-1.0480987219602558</c:v>
                </c:pt>
                <c:pt idx="275">
                  <c:v>-1.0612614393178865</c:v>
                </c:pt>
                <c:pt idx="276">
                  <c:v>-1.0743604813075354</c:v>
                </c:pt>
                <c:pt idx="277">
                  <c:v>-1.087395061990614</c:v>
                </c:pt>
                <c:pt idx="278">
                  <c:v>-1.1003643992961911</c:v>
                </c:pt>
                <c:pt idx="279">
                  <c:v>-1.1132677150679189</c:v>
                </c:pt>
                <c:pt idx="280">
                  <c:v>-1.1261042351107218</c:v>
                </c:pt>
                <c:pt idx="281">
                  <c:v>-1.13887318923725</c:v>
                </c:pt>
                <c:pt idx="282">
                  <c:v>-1.1515738113140837</c:v>
                </c:pt>
                <c:pt idx="283">
                  <c:v>-1.1642053393077114</c:v>
                </c:pt>
                <c:pt idx="284">
                  <c:v>-1.1767670153302403</c:v>
                </c:pt>
                <c:pt idx="285">
                  <c:v>-1.1892580856848793</c:v>
                </c:pt>
                <c:pt idx="286">
                  <c:v>-1.2016778009111542</c:v>
                </c:pt>
                <c:pt idx="287">
                  <c:v>-1.2140254158298769</c:v>
                </c:pt>
                <c:pt idx="288">
                  <c:v>-1.2263001895878558</c:v>
                </c:pt>
                <c:pt idx="289">
                  <c:v>-1.2385013857023504</c:v>
                </c:pt>
                <c:pt idx="290">
                  <c:v>-1.250628272105251</c:v>
                </c:pt>
                <c:pt idx="291">
                  <c:v>-1.2626801211870144</c:v>
                </c:pt>
                <c:pt idx="292">
                  <c:v>-1.2746562098403087</c:v>
                </c:pt>
                <c:pt idx="293">
                  <c:v>-1.2865558195034092</c:v>
                </c:pt>
                <c:pt idx="294">
                  <c:v>-1.2983782362033054</c:v>
                </c:pt>
                <c:pt idx="295">
                  <c:v>-1.3101227505985422</c:v>
                </c:pt>
                <c:pt idx="296">
                  <c:v>-1.3217886580217784</c:v>
                </c:pt>
                <c:pt idx="297">
                  <c:v>-1.3333752585220706</c:v>
                </c:pt>
                <c:pt idx="298">
                  <c:v>-1.3448818569068617</c:v>
                </c:pt>
                <c:pt idx="299">
                  <c:v>-1.3563077627837035</c:v>
                </c:pt>
                <c:pt idx="300">
                  <c:v>-1.3676522906016686</c:v>
                </c:pt>
                <c:pt idx="301">
                  <c:v>-1.3789147596924924</c:v>
                </c:pt>
                <c:pt idx="302">
                  <c:v>-1.3900944943114095</c:v>
                </c:pt>
                <c:pt idx="303">
                  <c:v>-1.4011908236776942</c:v>
                </c:pt>
                <c:pt idx="304">
                  <c:v>-1.4122030820149158</c:v>
                </c:pt>
                <c:pt idx="305">
                  <c:v>-1.4231306085908755</c:v>
                </c:pt>
                <c:pt idx="306">
                  <c:v>-1.4339727477572586</c:v>
                </c:pt>
                <c:pt idx="307">
                  <c:v>-1.4447288489889674</c:v>
                </c:pt>
                <c:pt idx="308">
                  <c:v>-1.4553982669231544</c:v>
                </c:pt>
                <c:pt idx="309">
                  <c:v>-1.465980361397944</c:v>
                </c:pt>
                <c:pt idx="310">
                  <c:v>-1.4764744974908444</c:v>
                </c:pt>
                <c:pt idx="311">
                  <c:v>-1.4868800455568354</c:v>
                </c:pt>
                <c:pt idx="312">
                  <c:v>-1.4971963812661575</c:v>
                </c:pt>
                <c:pt idx="313">
                  <c:v>-1.5074228856417604</c:v>
                </c:pt>
                <c:pt idx="314">
                  <c:v>-1.5175589450964513</c:v>
                </c:pt>
                <c:pt idx="315">
                  <c:v>-1.527603951469703</c:v>
                </c:pt>
                <c:pt idx="316">
                  <c:v>-1.537557302064147</c:v>
                </c:pt>
                <c:pt idx="317">
                  <c:v>-1.5474183996817328</c:v>
                </c:pt>
                <c:pt idx="318">
                  <c:v>-1.5571866526595635</c:v>
                </c:pt>
                <c:pt idx="319">
                  <c:v>-1.5668614749053886</c:v>
                </c:pt>
                <c:pt idx="320">
                  <c:v>-1.5764422859327778</c:v>
                </c:pt>
                <c:pt idx="321">
                  <c:v>-1.5859285108959418</c:v>
                </c:pt>
                <c:pt idx="322">
                  <c:v>-1.5953195806242302</c:v>
                </c:pt>
                <c:pt idx="323">
                  <c:v>-1.604614931656276</c:v>
                </c:pt>
                <c:pt idx="324">
                  <c:v>-1.6138140062738058</c:v>
                </c:pt>
                <c:pt idx="325">
                  <c:v>-1.6229162525351022</c:v>
                </c:pt>
                <c:pt idx="326">
                  <c:v>-1.6319211243081206</c:v>
                </c:pt>
                <c:pt idx="327">
                  <c:v>-1.640828081303256</c:v>
                </c:pt>
                <c:pt idx="328">
                  <c:v>-1.6496365891057607</c:v>
                </c:pt>
                <c:pt idx="329">
                  <c:v>-1.658346119207809</c:v>
                </c:pt>
                <c:pt idx="330">
                  <c:v>-1.6669561490402072</c:v>
                </c:pt>
                <c:pt idx="331">
                  <c:v>-1.6754661620037499</c:v>
                </c:pt>
                <c:pt idx="332">
                  <c:v>-1.6838756475002101</c:v>
                </c:pt>
                <c:pt idx="333">
                  <c:v>-1.692184100962983</c:v>
                </c:pt>
                <c:pt idx="334">
                  <c:v>-1.7003910238873514</c:v>
                </c:pt>
                <c:pt idx="335">
                  <c:v>-1.7084959238604032</c:v>
                </c:pt>
                <c:pt idx="336">
                  <c:v>-1.7164983145905712</c:v>
                </c:pt>
                <c:pt idx="337">
                  <c:v>-1.7243977159368122</c:v>
                </c:pt>
                <c:pt idx="338">
                  <c:v>-1.732193653937415</c:v>
                </c:pt>
                <c:pt idx="339">
                  <c:v>-1.7398856608384392</c:v>
                </c:pt>
                <c:pt idx="340">
                  <c:v>-1.7474732751217772</c:v>
                </c:pt>
                <c:pt idx="341">
                  <c:v>-1.7549560415328493</c:v>
                </c:pt>
                <c:pt idx="342">
                  <c:v>-1.7623335111079148</c:v>
                </c:pt>
                <c:pt idx="343">
                  <c:v>-1.7696052412010128</c:v>
                </c:pt>
                <c:pt idx="344">
                  <c:v>-1.7767707955105196</c:v>
                </c:pt>
                <c:pt idx="345">
                  <c:v>-1.7838297441053257</c:v>
                </c:pt>
                <c:pt idx="346">
                  <c:v>-1.790781663450633</c:v>
                </c:pt>
                <c:pt idx="347">
                  <c:v>-1.7976261364333677</c:v>
                </c:pt>
                <c:pt idx="348">
                  <c:v>-1.8043627523872021</c:v>
                </c:pt>
                <c:pt idx="349">
                  <c:v>-1.8109911071172018</c:v>
                </c:pt>
                <c:pt idx="350">
                  <c:v>-1.81751080292407</c:v>
                </c:pt>
                <c:pt idx="351">
                  <c:v>-1.8239214486280149</c:v>
                </c:pt>
                <c:pt idx="352">
                  <c:v>-1.8302226595922182</c:v>
                </c:pt>
                <c:pt idx="353">
                  <c:v>-1.836414057745911</c:v>
                </c:pt>
                <c:pt idx="354">
                  <c:v>-1.8424952716070628</c:v>
                </c:pt>
                <c:pt idx="355">
                  <c:v>-1.848465936304665</c:v>
                </c:pt>
                <c:pt idx="356">
                  <c:v>-1.854325693600628</c:v>
                </c:pt>
                <c:pt idx="357">
                  <c:v>-1.8600741919112713</c:v>
                </c:pt>
                <c:pt idx="358">
                  <c:v>-1.8657110863284214</c:v>
                </c:pt>
                <c:pt idx="359">
                  <c:v>-1.8712360386401035</c:v>
                </c:pt>
                <c:pt idx="360">
                  <c:v>-1.8766487173508375</c:v>
                </c:pt>
                <c:pt idx="361">
                  <c:v>-1.8819487977015235</c:v>
                </c:pt>
                <c:pt idx="362">
                  <c:v>-1.8871359616889312</c:v>
                </c:pt>
                <c:pt idx="363">
                  <c:v>-1.8922098980847768</c:v>
                </c:pt>
                <c:pt idx="364">
                  <c:v>-1.8971703024543995</c:v>
                </c:pt>
                <c:pt idx="365">
                  <c:v>-1.9020168771750248</c:v>
                </c:pt>
                <c:pt idx="366">
                  <c:v>-1.9067493314536237</c:v>
                </c:pt>
                <c:pt idx="367">
                  <c:v>-1.9113673813443586</c:v>
                </c:pt>
                <c:pt idx="368">
                  <c:v>-1.9158707497656224</c:v>
                </c:pt>
                <c:pt idx="369">
                  <c:v>-1.92025916651666</c:v>
                </c:pt>
                <c:pt idx="370">
                  <c:v>-1.9245323682937834</c:v>
                </c:pt>
                <c:pt idx="371">
                  <c:v>-1.9286900987061675</c:v>
                </c:pt>
                <c:pt idx="372">
                  <c:v>-1.9327321082912352</c:v>
                </c:pt>
                <c:pt idx="373">
                  <c:v>-1.936658154529624</c:v>
                </c:pt>
                <c:pt idx="374">
                  <c:v>-1.9404680018597373</c:v>
                </c:pt>
                <c:pt idx="375">
                  <c:v>-1.9441614216918781</c:v>
                </c:pt>
                <c:pt idx="376">
                  <c:v>-1.9477381924219646</c:v>
                </c:pt>
                <c:pt idx="377">
                  <c:v>-1.9511980994448261</c:v>
                </c:pt>
                <c:pt idx="378">
                  <c:v>-1.9545409351670795</c:v>
                </c:pt>
                <c:pt idx="379">
                  <c:v>-1.9577664990195838</c:v>
                </c:pt>
                <c:pt idx="380">
                  <c:v>-1.9608745974694755</c:v>
                </c:pt>
                <c:pt idx="381">
                  <c:v>-1.9638650440317804</c:v>
                </c:pt>
                <c:pt idx="382">
                  <c:v>-1.9667376592806016</c:v>
                </c:pt>
                <c:pt idx="383">
                  <c:v>-1.9694922708598865</c:v>
                </c:pt>
                <c:pt idx="384">
                  <c:v>-1.9721287134937657</c:v>
                </c:pt>
                <c:pt idx="385">
                  <c:v>-1.9746468289964731</c:v>
                </c:pt>
                <c:pt idx="386">
                  <c:v>-1.9770464662818337</c:v>
                </c:pt>
                <c:pt idx="387">
                  <c:v>-1.9793274813723298</c:v>
                </c:pt>
                <c:pt idx="388">
                  <c:v>-1.9814897374077407</c:v>
                </c:pt>
                <c:pt idx="389">
                  <c:v>-1.983533104653353</c:v>
                </c:pt>
                <c:pt idx="390">
                  <c:v>-1.9854574605077446</c:v>
                </c:pt>
                <c:pt idx="391">
                  <c:v>-1.9872626895101422</c:v>
                </c:pt>
                <c:pt idx="392">
                  <c:v>-1.9889486833473464</c:v>
                </c:pt>
                <c:pt idx="393">
                  <c:v>-1.9905153408602334</c:v>
                </c:pt>
                <c:pt idx="394">
                  <c:v>-1.991962568049822</c:v>
                </c:pt>
                <c:pt idx="395">
                  <c:v>-1.9932902780829154</c:v>
                </c:pt>
                <c:pt idx="396">
                  <c:v>-1.9944983912973095</c:v>
                </c:pt>
                <c:pt idx="397">
                  <c:v>-1.9955868352065742</c:v>
                </c:pt>
                <c:pt idx="398">
                  <c:v>-1.9965555445044014</c:v>
                </c:pt>
                <c:pt idx="399">
                  <c:v>-1.9974044610685238</c:v>
                </c:pt>
                <c:pt idx="400">
                  <c:v>-1.9981335339642021</c:v>
                </c:pt>
                <c:pt idx="401">
                  <c:v>-1.9987427194472813</c:v>
                </c:pt>
                <c:pt idx="402">
                  <c:v>-1.9992319809668155</c:v>
                </c:pt>
                <c:pt idx="403">
                  <c:v>-1.99960128916726</c:v>
                </c:pt>
                <c:pt idx="404">
                  <c:v>-1.9998506218902339</c:v>
                </c:pt>
                <c:pt idx="405">
                  <c:v>-1.9999799641758482</c:v>
                </c:pt>
                <c:pt idx="406">
                  <c:v>-1.9999893082636047</c:v>
                </c:pt>
                <c:pt idx="407">
                  <c:v>-1.999878653592861</c:v>
                </c:pt>
                <c:pt idx="408">
                  <c:v>-1.9996480068028641</c:v>
                </c:pt>
                <c:pt idx="409">
                  <c:v>-1.9992973817323523</c:v>
                </c:pt>
                <c:pt idx="410">
                  <c:v>-1.9988267994187245</c:v>
                </c:pt>
                <c:pt idx="411">
                  <c:v>-1.9982362880967783</c:v>
                </c:pt>
                <c:pt idx="412">
                  <c:v>-1.9975258831970162</c:v>
                </c:pt>
                <c:pt idx="413">
                  <c:v>-1.9966956273435188</c:v>
                </c:pt>
                <c:pt idx="414">
                  <c:v>-1.9957455703513882</c:v>
                </c:pt>
                <c:pt idx="415">
                  <c:v>-1.9946757692237589</c:v>
                </c:pt>
                <c:pt idx="416">
                  <c:v>-1.993486288148378</c:v>
                </c:pt>
                <c:pt idx="417">
                  <c:v>-1.9921771984937526</c:v>
                </c:pt>
                <c:pt idx="418">
                  <c:v>-1.9907485788048698</c:v>
                </c:pt>
                <c:pt idx="419">
                  <c:v>-1.989200514798482</c:v>
                </c:pt>
                <c:pt idx="420">
                  <c:v>-1.987533099357965</c:v>
                </c:pt>
                <c:pt idx="421">
                  <c:v>-1.9857464325277456</c:v>
                </c:pt>
                <c:pt idx="422">
                  <c:v>-1.9838406215072972</c:v>
                </c:pt>
                <c:pt idx="423">
                  <c:v>-1.981815780644709</c:v>
                </c:pt>
                <c:pt idx="424">
                  <c:v>-1.9796720314298262</c:v>
                </c:pt>
                <c:pt idx="425">
                  <c:v>-1.9774095024869578</c:v>
                </c:pt>
                <c:pt idx="426">
                  <c:v>-1.9750283295671618</c:v>
                </c:pt>
                <c:pt idx="427">
                  <c:v>-1.9725286555400994</c:v>
                </c:pt>
                <c:pt idx="428">
                  <c:v>-1.9699106303854612</c:v>
                </c:pt>
                <c:pt idx="429">
                  <c:v>-1.9671744111839726</c:v>
                </c:pt>
                <c:pt idx="430">
                  <c:v>-1.964320162107964</c:v>
                </c:pt>
                <c:pt idx="431">
                  <c:v>-1.9613480544115238</c:v>
                </c:pt>
                <c:pt idx="432">
                  <c:v>-1.958258266420222</c:v>
                </c:pt>
                <c:pt idx="433">
                  <c:v>-1.955050983520411</c:v>
                </c:pt>
                <c:pt idx="434">
                  <c:v>-1.9517263981481034</c:v>
                </c:pt>
                <c:pt idx="435">
                  <c:v>-1.9482847097774239</c:v>
                </c:pt>
                <c:pt idx="436">
                  <c:v>-1.9447261249086412</c:v>
                </c:pt>
                <c:pt idx="437">
                  <c:v>-1.9410508570557812</c:v>
                </c:pt>
                <c:pt idx="438">
                  <c:v>-1.937259126733812</c:v>
                </c:pt>
                <c:pt idx="439">
                  <c:v>-1.933351161445415</c:v>
                </c:pt>
                <c:pt idx="440">
                  <c:v>-1.9293271956673355</c:v>
                </c:pt>
                <c:pt idx="441">
                  <c:v>-1.925187470836313</c:v>
                </c:pt>
                <c:pt idx="442">
                  <c:v>-1.9209322353345957</c:v>
                </c:pt>
                <c:pt idx="443">
                  <c:v>-1.9165617444750367</c:v>
                </c:pt>
                <c:pt idx="444">
                  <c:v>-1.912076260485776</c:v>
                </c:pt>
                <c:pt idx="445">
                  <c:v>-1.9074760524945087</c:v>
                </c:pt>
                <c:pt idx="446">
                  <c:v>-1.9027613965123331</c:v>
                </c:pt>
                <c:pt idx="447">
                  <c:v>-1.897932575417194</c:v>
                </c:pt>
                <c:pt idx="448">
                  <c:v>-1.8929898789369082</c:v>
                </c:pt>
                <c:pt idx="449">
                  <c:v>-1.8879336036317824</c:v>
                </c:pt>
                <c:pt idx="450">
                  <c:v>-1.8827640528768177</c:v>
                </c:pt>
                <c:pt idx="451">
                  <c:v>-1.8774815368435087</c:v>
                </c:pt>
                <c:pt idx="452">
                  <c:v>-1.872086372481232</c:v>
                </c:pt>
                <c:pt idx="453">
                  <c:v>-1.8665788834982309</c:v>
                </c:pt>
                <c:pt idx="454">
                  <c:v>-1.8609594003421928</c:v>
                </c:pt>
                <c:pt idx="455">
                  <c:v>-1.8552282601804213</c:v>
                </c:pt>
                <c:pt idx="456">
                  <c:v>-1.8493858068796063</c:v>
                </c:pt>
                <c:pt idx="457">
                  <c:v>-1.843432390985192</c:v>
                </c:pt>
                <c:pt idx="458">
                  <c:v>-1.8373683697003482</c:v>
                </c:pt>
                <c:pt idx="459">
                  <c:v>-1.8311941068645319</c:v>
                </c:pt>
                <c:pt idx="460">
                  <c:v>-1.8249099729316607</c:v>
                </c:pt>
                <c:pt idx="461">
                  <c:v>-1.8185163449478847</c:v>
                </c:pt>
                <c:pt idx="462">
                  <c:v>-1.8120136065289663</c:v>
                </c:pt>
                <c:pt idx="463">
                  <c:v>-1.8054021478372595</c:v>
                </c:pt>
                <c:pt idx="464">
                  <c:v>-1.798682365558302</c:v>
                </c:pt>
                <c:pt idx="465">
                  <c:v>-1.7918546628770136</c:v>
                </c:pt>
                <c:pt idx="466">
                  <c:v>-1.7849194494535088</c:v>
                </c:pt>
                <c:pt idx="467">
                  <c:v>-1.7778771413985117</c:v>
                </c:pt>
                <c:pt idx="468">
                  <c:v>-1.7707281612483925</c:v>
                </c:pt>
                <c:pt idx="469">
                  <c:v>-1.763472937939815</c:v>
                </c:pt>
                <c:pt idx="470">
                  <c:v>-1.7561119067840028</c:v>
                </c:pt>
                <c:pt idx="471">
                  <c:v>-1.7486455094406164</c:v>
                </c:pt>
                <c:pt idx="472">
                  <c:v>-1.741074193891256</c:v>
                </c:pt>
                <c:pt idx="473">
                  <c:v>-1.733398414412582</c:v>
                </c:pt>
                <c:pt idx="474">
                  <c:v>-1.7256186315490631</c:v>
                </c:pt>
                <c:pt idx="475">
                  <c:v>-1.7177353120853354</c:v>
                </c:pt>
                <c:pt idx="476">
                  <c:v>-1.7097489290182026</c:v>
                </c:pt>
                <c:pt idx="477">
                  <c:v>-1.7016599615282524</c:v>
                </c:pt>
                <c:pt idx="478">
                  <c:v>-1.693468894951106</c:v>
                </c:pt>
                <c:pt idx="479">
                  <c:v>-1.6851762207483036</c:v>
                </c:pt>
                <c:pt idx="480">
                  <c:v>-1.6767824364778083</c:v>
                </c:pt>
                <c:pt idx="481">
                  <c:v>-1.6682880457641576</c:v>
                </c:pt>
                <c:pt idx="482">
                  <c:v>-1.6596935582682457</c:v>
                </c:pt>
                <c:pt idx="483">
                  <c:v>-1.6509994896567455</c:v>
                </c:pt>
                <c:pt idx="484">
                  <c:v>-1.642206361571165</c:v>
                </c:pt>
                <c:pt idx="485">
                  <c:v>-1.6333147015965515</c:v>
                </c:pt>
                <c:pt idx="486">
                  <c:v>-1.624325043229834</c:v>
                </c:pt>
                <c:pt idx="487">
                  <c:v>-1.6152379258478207</c:v>
                </c:pt>
                <c:pt idx="488">
                  <c:v>-1.6060538946748268</c:v>
                </c:pt>
                <c:pt idx="489">
                  <c:v>-1.5967735007499673</c:v>
                </c:pt>
                <c:pt idx="490">
                  <c:v>-1.5873973008940934</c:v>
                </c:pt>
                <c:pt idx="491">
                  <c:v>-1.5779258576763844</c:v>
                </c:pt>
                <c:pt idx="492">
                  <c:v>-1.5683597393805924</c:v>
                </c:pt>
                <c:pt idx="493">
                  <c:v>-1.5586995199709444</c:v>
                </c:pt>
                <c:pt idx="494">
                  <c:v>-1.5489457790577055</c:v>
                </c:pt>
                <c:pt idx="495">
                  <c:v>-1.5390991018624076</c:v>
                </c:pt>
                <c:pt idx="496">
                  <c:v>-1.5291600791827267</c:v>
                </c:pt>
                <c:pt idx="497">
                  <c:v>-1.5191293073570413</c:v>
                </c:pt>
                <c:pt idx="498">
                  <c:v>-1.509007388228652</c:v>
                </c:pt>
                <c:pt idx="499">
                  <c:v>-1.4987949291096707</c:v>
                </c:pt>
                <c:pt idx="500">
                  <c:v>-1.4884925427445812</c:v>
                </c:pt>
                <c:pt idx="501">
                  <c:v>-1.4781008472734738</c:v>
                </c:pt>
                <c:pt idx="502">
                  <c:v>-1.4676204661949586</c:v>
                </c:pt>
                <c:pt idx="503">
                  <c:v>-1.4570520283287565</c:v>
                </c:pt>
                <c:pt idx="504">
                  <c:v>-1.44639616777797</c:v>
                </c:pt>
                <c:pt idx="505">
                  <c:v>-1.4356535238910353</c:v>
                </c:pt>
                <c:pt idx="506">
                  <c:v>-1.4248247412233626</c:v>
                </c:pt>
                <c:pt idx="507">
                  <c:v>-1.413910469498661</c:v>
                </c:pt>
                <c:pt idx="508">
                  <c:v>-1.4029113635699637</c:v>
                </c:pt>
                <c:pt idx="509">
                  <c:v>-1.3918280833803247</c:v>
                </c:pt>
                <c:pt idx="510">
                  <c:v>-1.38066129392323</c:v>
                </c:pt>
                <c:pt idx="511">
                  <c:v>-1.3694116652026966</c:v>
                </c:pt>
                <c:pt idx="512">
                  <c:v>-1.3580798721930745</c:v>
                </c:pt>
                <c:pt idx="513">
                  <c:v>-1.3466665947985446</c:v>
                </c:pt>
                <c:pt idx="514">
                  <c:v>-1.335172517812326</c:v>
                </c:pt>
                <c:pt idx="515">
                  <c:v>-1.3235983308755876</c:v>
                </c:pt>
                <c:pt idx="516">
                  <c:v>-1.3119447284360772</c:v>
                </c:pt>
                <c:pt idx="517">
                  <c:v>-1.300212409706443</c:v>
                </c:pt>
                <c:pt idx="518">
                  <c:v>-1.2884020786222903</c:v>
                </c:pt>
                <c:pt idx="519">
                  <c:v>-1.2765144437999376</c:v>
                </c:pt>
                <c:pt idx="520">
                  <c:v>-1.2645502184939117</c:v>
                </c:pt>
                <c:pt idx="521">
                  <c:v>-1.252510120554142</c:v>
                </c:pt>
                <c:pt idx="522">
                  <c:v>-1.24039487238289</c:v>
                </c:pt>
                <c:pt idx="523">
                  <c:v>-1.228205200891411</c:v>
                </c:pt>
                <c:pt idx="524">
                  <c:v>-1.215941837456341</c:v>
                </c:pt>
                <c:pt idx="525">
                  <c:v>-1.203605517875807</c:v>
                </c:pt>
                <c:pt idx="526">
                  <c:v>-1.1911969823252797</c:v>
                </c:pt>
                <c:pt idx="527">
                  <c:v>-1.1787169753131714</c:v>
                </c:pt>
                <c:pt idx="528">
                  <c:v>-1.1661662456361586</c:v>
                </c:pt>
                <c:pt idx="529">
                  <c:v>-1.153545546334257</c:v>
                </c:pt>
                <c:pt idx="530">
                  <c:v>-1.140855634645638</c:v>
                </c:pt>
                <c:pt idx="531">
                  <c:v>-1.128097271961198</c:v>
                </c:pt>
                <c:pt idx="532">
                  <c:v>-1.1152712237788658</c:v>
                </c:pt>
                <c:pt idx="533">
                  <c:v>-1.102378259657689</c:v>
                </c:pt>
                <c:pt idx="534">
                  <c:v>-1.089419153171647</c:v>
                </c:pt>
                <c:pt idx="535">
                  <c:v>-1.0763946818632386</c:v>
                </c:pt>
                <c:pt idx="536">
                  <c:v>-1.0633056271968344</c:v>
                </c:pt>
                <c:pt idx="537">
                  <c:v>-1.050152774511791</c:v>
                </c:pt>
                <c:pt idx="538">
                  <c:v>-1.0369369129753236</c:v>
                </c:pt>
                <c:pt idx="539">
                  <c:v>-1.0236588355351566</c:v>
                </c:pt>
                <c:pt idx="540">
                  <c:v>-1.010319338871953</c:v>
                </c:pt>
                <c:pt idx="541">
                  <c:v>-0.9969192233515154</c:v>
                </c:pt>
                <c:pt idx="542">
                  <c:v>-0.9834592929767503</c:v>
                </c:pt>
                <c:pt idx="543">
                  <c:v>-0.9699403553394438</c:v>
                </c:pt>
                <c:pt idx="544">
                  <c:v>-0.9563632215717984</c:v>
                </c:pt>
                <c:pt idx="545">
                  <c:v>-0.9427287062977672</c:v>
                </c:pt>
                <c:pt idx="546">
                  <c:v>-0.9290376275841761</c:v>
                </c:pt>
                <c:pt idx="547">
                  <c:v>-0.9152908068916422</c:v>
                </c:pt>
                <c:pt idx="548">
                  <c:v>-0.9014890690252785</c:v>
                </c:pt>
                <c:pt idx="549">
                  <c:v>-0.8876332420852209</c:v>
                </c:pt>
                <c:pt idx="550">
                  <c:v>-0.8737241574169277</c:v>
                </c:pt>
                <c:pt idx="551">
                  <c:v>-0.8597626495613078</c:v>
                </c:pt>
                <c:pt idx="552">
                  <c:v>-0.8457495562046409</c:v>
                </c:pt>
                <c:pt idx="553">
                  <c:v>-0.8316857181283244</c:v>
                </c:pt>
                <c:pt idx="554">
                  <c:v>-0.8175719791584287</c:v>
                </c:pt>
                <c:pt idx="555">
                  <c:v>-0.803409186115053</c:v>
                </c:pt>
                <c:pt idx="556">
                  <c:v>-0.7891981887615326</c:v>
                </c:pt>
                <c:pt idx="557">
                  <c:v>-0.7749398397534456</c:v>
                </c:pt>
                <c:pt idx="558">
                  <c:v>-0.7606349945874548</c:v>
                </c:pt>
                <c:pt idx="559">
                  <c:v>-0.7462845115499788</c:v>
                </c:pt>
                <c:pt idx="560">
                  <c:v>-0.7318892516656964</c:v>
                </c:pt>
                <c:pt idx="561">
                  <c:v>-0.7174500786458771</c:v>
                </c:pt>
                <c:pt idx="562">
                  <c:v>-0.7029678588365752</c:v>
                </c:pt>
                <c:pt idx="563">
                  <c:v>-0.6884434611666347</c:v>
                </c:pt>
                <c:pt idx="564">
                  <c:v>-0.6738777570955553</c:v>
                </c:pt>
                <c:pt idx="565">
                  <c:v>-0.6592716205612112</c:v>
                </c:pt>
                <c:pt idx="566">
                  <c:v>-0.6446259279274165</c:v>
                </c:pt>
                <c:pt idx="567">
                  <c:v>-0.629941557931335</c:v>
                </c:pt>
                <c:pt idx="568">
                  <c:v>-0.6152193916307581</c:v>
                </c:pt>
                <c:pt idx="569">
                  <c:v>-0.6004603123512471</c:v>
                </c:pt>
                <c:pt idx="570">
                  <c:v>-0.5856652056331361</c:v>
                </c:pt>
                <c:pt idx="571">
                  <c:v>-0.5708349591783847</c:v>
                </c:pt>
                <c:pt idx="572">
                  <c:v>-0.5559704627973326</c:v>
                </c:pt>
                <c:pt idx="573">
                  <c:v>-0.5410726083553037</c:v>
                </c:pt>
                <c:pt idx="574">
                  <c:v>-0.5261422897190947</c:v>
                </c:pt>
                <c:pt idx="575">
                  <c:v>-0.5111804027033451</c:v>
                </c:pt>
                <c:pt idx="576">
                  <c:v>-0.49618784501678875</c:v>
                </c:pt>
                <c:pt idx="577">
                  <c:v>-0.48116551620838577</c:v>
                </c:pt>
                <c:pt idx="578">
                  <c:v>-0.4661143176133579</c:v>
                </c:pt>
                <c:pt idx="579">
                  <c:v>-0.451035152299109</c:v>
                </c:pt>
                <c:pt idx="580">
                  <c:v>-0.43592892501103414</c:v>
                </c:pt>
                <c:pt idx="581">
                  <c:v>-0.4207965421182353</c:v>
                </c:pt>
                <c:pt idx="582">
                  <c:v>-0.40563891155914633</c:v>
                </c:pt>
                <c:pt idx="583">
                  <c:v>-0.3904569427870587</c:v>
                </c:pt>
                <c:pt idx="584">
                  <c:v>-0.375251546715539</c:v>
                </c:pt>
                <c:pt idx="585">
                  <c:v>-0.3600236356637916</c:v>
                </c:pt>
                <c:pt idx="586">
                  <c:v>-0.3447741233019112</c:v>
                </c:pt>
                <c:pt idx="587">
                  <c:v>-0.32950392459606476</c:v>
                </c:pt>
                <c:pt idx="588">
                  <c:v>-0.3142139557535935</c:v>
                </c:pt>
                <c:pt idx="589">
                  <c:v>-0.2989051341680428</c:v>
                </c:pt>
                <c:pt idx="590">
                  <c:v>-0.28357837836410993</c:v>
                </c:pt>
                <c:pt idx="591">
                  <c:v>-0.2682346079425502</c:v>
                </c:pt>
                <c:pt idx="592">
                  <c:v>-0.25287474352498596</c:v>
                </c:pt>
                <c:pt idx="593">
                  <c:v>-0.23749970669867074</c:v>
                </c:pt>
                <c:pt idx="594">
                  <c:v>-0.2221104199612016</c:v>
                </c:pt>
                <c:pt idx="595">
                  <c:v>-0.20670780666516952</c:v>
                </c:pt>
                <c:pt idx="596">
                  <c:v>-0.19129279096275154</c:v>
                </c:pt>
                <c:pt idx="597">
                  <c:v>-0.17586629775026172</c:v>
                </c:pt>
                <c:pt idx="598">
                  <c:v>-0.1604292526126649</c:v>
                </c:pt>
                <c:pt idx="599">
                  <c:v>-0.14498258176804357</c:v>
                </c:pt>
                <c:pt idx="600">
                  <c:v>-0.12952721201200906</c:v>
                </c:pt>
                <c:pt idx="601">
                  <c:v>-0.11406407066211192</c:v>
                </c:pt>
                <c:pt idx="602">
                  <c:v>-0.09859408550219598</c:v>
                </c:pt>
                <c:pt idx="603">
                  <c:v>-0.08311818472672453</c:v>
                </c:pt>
                <c:pt idx="604">
                  <c:v>-0.06763729688510664</c:v>
                </c:pt>
                <c:pt idx="605">
                  <c:v>-0.05215235082596858</c:v>
                </c:pt>
                <c:pt idx="606">
                  <c:v>-0.036664275641424854</c:v>
                </c:pt>
                <c:pt idx="607">
                  <c:v>-0.021174000611340126</c:v>
                </c:pt>
                <c:pt idx="608">
                  <c:v>-0.005682455147572685</c:v>
                </c:pt>
                <c:pt idx="609">
                  <c:v>0.009809431261797102</c:v>
                </c:pt>
                <c:pt idx="610">
                  <c:v>0.02530072910823578</c:v>
                </c:pt>
                <c:pt idx="611">
                  <c:v>0.040790508918519944</c:v>
                </c:pt>
                <c:pt idx="612">
                  <c:v>0.05627784131050258</c:v>
                </c:pt>
                <c:pt idx="613">
                  <c:v>0.07176179704889167</c:v>
                </c:pt>
                <c:pt idx="614">
                  <c:v>0.08724144710098633</c:v>
                </c:pt>
                <c:pt idx="615">
                  <c:v>0.1027158626924273</c:v>
                </c:pt>
                <c:pt idx="616">
                  <c:v>0.11818411536292144</c:v>
                </c:pt>
                <c:pt idx="617">
                  <c:v>0.13364527702194895</c:v>
                </c:pt>
                <c:pt idx="618">
                  <c:v>0.1490984200044469</c:v>
                </c:pt>
                <c:pt idx="619">
                  <c:v>0.16454261712647753</c:v>
                </c:pt>
                <c:pt idx="620">
                  <c:v>0.1799769417408415</c:v>
                </c:pt>
                <c:pt idx="621">
                  <c:v>0.19540046779269224</c:v>
                </c:pt>
                <c:pt idx="622">
                  <c:v>0.21081226987509719</c:v>
                </c:pt>
                <c:pt idx="623">
                  <c:v>0.22621142328455496</c:v>
                </c:pt>
                <c:pt idx="624">
                  <c:v>0.2415970040764772</c:v>
                </c:pt>
                <c:pt idx="625">
                  <c:v>0.256968089120632</c:v>
                </c:pt>
                <c:pt idx="626">
                  <c:v>0.27232375615653165</c:v>
                </c:pt>
                <c:pt idx="627">
                  <c:v>0.2876630838487588</c:v>
                </c:pt>
                <c:pt idx="628">
                  <c:v>0.30298515184225383</c:v>
                </c:pt>
                <c:pt idx="629">
                  <c:v>0.31828904081753373</c:v>
                </c:pt>
                <c:pt idx="630">
                  <c:v>0.33357383254585105</c:v>
                </c:pt>
                <c:pt idx="631">
                  <c:v>0.3488386099442858</c:v>
                </c:pt>
                <c:pt idx="632">
                  <c:v>0.3640824571307788</c:v>
                </c:pt>
                <c:pt idx="633">
                  <c:v>0.3793044594790667</c:v>
                </c:pt>
                <c:pt idx="634">
                  <c:v>0.39450370367357523</c:v>
                </c:pt>
                <c:pt idx="635">
                  <c:v>0.409679277764216</c:v>
                </c:pt>
                <c:pt idx="636">
                  <c:v>0.4248302712210961</c:v>
                </c:pt>
                <c:pt idx="637">
                  <c:v>0.4399557749891501</c:v>
                </c:pt>
                <c:pt idx="638">
                  <c:v>0.45505488154268947</c:v>
                </c:pt>
                <c:pt idx="639">
                  <c:v>0.4701266849398542</c:v>
                </c:pt>
                <c:pt idx="640">
                  <c:v>0.48517028087696196</c:v>
                </c:pt>
                <c:pt idx="641">
                  <c:v>0.5001847667427645</c:v>
                </c:pt>
                <c:pt idx="642">
                  <c:v>0.5151692416726192</c:v>
                </c:pt>
                <c:pt idx="643">
                  <c:v>0.5301228066025242</c:v>
                </c:pt>
                <c:pt idx="644">
                  <c:v>0.5450445643230695</c:v>
                </c:pt>
                <c:pt idx="645">
                  <c:v>0.5599336195332684</c:v>
                </c:pt>
                <c:pt idx="646">
                  <c:v>0.5747890788942751</c:v>
                </c:pt>
                <c:pt idx="647">
                  <c:v>0.5896100510829828</c:v>
                </c:pt>
                <c:pt idx="648">
                  <c:v>0.6043956468455116</c:v>
                </c:pt>
                <c:pt idx="649">
                  <c:v>0.6191449790505463</c:v>
                </c:pt>
                <c:pt idx="650">
                  <c:v>0.6338571627425794</c:v>
                </c:pt>
                <c:pt idx="651">
                  <c:v>0.6485313151950064</c:v>
                </c:pt>
                <c:pt idx="652">
                  <c:v>0.6631665559630807</c:v>
                </c:pt>
                <c:pt idx="653">
                  <c:v>0.6777620069367484</c:v>
                </c:pt>
                <c:pt idx="654">
                  <c:v>0.6923167923933249</c:v>
                </c:pt>
                <c:pt idx="655">
                  <c:v>0.7068300390500539</c:v>
                </c:pt>
                <c:pt idx="656">
                  <c:v>0.7213008761164886</c:v>
                </c:pt>
                <c:pt idx="657">
                  <c:v>0.7357284353467461</c:v>
                </c:pt>
                <c:pt idx="658">
                  <c:v>0.750111851091601</c:v>
                </c:pt>
                <c:pt idx="659">
                  <c:v>0.7644502603504234</c:v>
                </c:pt>
                <c:pt idx="660">
                  <c:v>0.7787428028229577</c:v>
                </c:pt>
                <c:pt idx="661">
                  <c:v>0.7929886209609484</c:v>
                </c:pt>
                <c:pt idx="662">
                  <c:v>0.8071868600195758</c:v>
                </c:pt>
                <c:pt idx="663">
                  <c:v>0.821336668108756</c:v>
                </c:pt>
                <c:pt idx="664">
                  <c:v>0.835437196244252</c:v>
                </c:pt>
                <c:pt idx="665">
                  <c:v>0.8494875983986053</c:v>
                </c:pt>
                <c:pt idx="666">
                  <c:v>0.863487031551899</c:v>
                </c:pt>
                <c:pt idx="667">
                  <c:v>0.8774346557423436</c:v>
                </c:pt>
                <c:pt idx="668">
                  <c:v>0.8913296341166751</c:v>
                </c:pt>
                <c:pt idx="669">
                  <c:v>0.9051711329803596</c:v>
                </c:pt>
                <c:pt idx="670">
                  <c:v>0.9189583218476128</c:v>
                </c:pt>
                <c:pt idx="671">
                  <c:v>0.9326903734912437</c:v>
                </c:pt>
                <c:pt idx="672">
                  <c:v>0.9463664639922716</c:v>
                </c:pt>
                <c:pt idx="673">
                  <c:v>0.9599857727893695</c:v>
                </c:pt>
                <c:pt idx="674">
                  <c:v>0.9735474827280951</c:v>
                </c:pt>
                <c:pt idx="675">
                  <c:v>0.9870507801099208</c:v>
                </c:pt>
                <c:pt idx="676">
                  <c:v>1.0004948547410528</c:v>
                </c:pt>
                <c:pt idx="677">
                  <c:v>1.01387889998105</c:v>
                </c:pt>
                <c:pt idx="678">
                  <c:v>1.0272021127912125</c:v>
                </c:pt>
                <c:pt idx="679">
                  <c:v>1.0404636937827665</c:v>
                </c:pt>
                <c:pt idx="680">
                  <c:v>1.0536628472648302</c:v>
                </c:pt>
                <c:pt idx="681">
                  <c:v>1.0667987812921578</c:v>
                </c:pt>
                <c:pt idx="682">
                  <c:v>1.0798707077126484</c:v>
                </c:pt>
                <c:pt idx="683">
                  <c:v>1.092877842214634</c:v>
                </c:pt>
                <c:pt idx="684">
                  <c:v>1.1058194043739504</c:v>
                </c:pt>
                <c:pt idx="685">
                  <c:v>1.11869461770075</c:v>
                </c:pt>
                <c:pt idx="686">
                  <c:v>1.131502709686095</c:v>
                </c:pt>
                <c:pt idx="687">
                  <c:v>1.144242911848309</c:v>
                </c:pt>
                <c:pt idx="688">
                  <c:v>1.1569144597790846</c:v>
                </c:pt>
                <c:pt idx="689">
                  <c:v>1.1695165931893452</c:v>
                </c:pt>
                <c:pt idx="690">
                  <c:v>1.182048555954872</c:v>
                </c:pt>
                <c:pt idx="691">
                  <c:v>1.1945095961616536</c:v>
                </c:pt>
                <c:pt idx="692">
                  <c:v>1.2068989661510163</c:v>
                </c:pt>
                <c:pt idx="693">
                  <c:v>1.2192159225644805</c:v>
                </c:pt>
                <c:pt idx="694">
                  <c:v>1.2314597263883562</c:v>
                </c:pt>
                <c:pt idx="695">
                  <c:v>1.2436296429980844</c:v>
                </c:pt>
                <c:pt idx="696">
                  <c:v>1.2557249422023193</c:v>
                </c:pt>
                <c:pt idx="697">
                  <c:v>1.2677448982867403</c:v>
                </c:pt>
                <c:pt idx="698">
                  <c:v>1.2796887900575882</c:v>
                </c:pt>
                <c:pt idx="699">
                  <c:v>1.2915559008849358</c:v>
                </c:pt>
                <c:pt idx="700">
                  <c:v>1.3033455187456977</c:v>
                </c:pt>
                <c:pt idx="701">
                  <c:v>1.3150569362663376</c:v>
                </c:pt>
                <c:pt idx="702">
                  <c:v>1.3266894507653166</c:v>
                </c:pt>
                <c:pt idx="703">
                  <c:v>1.3382423642952583</c:v>
                </c:pt>
                <c:pt idx="704">
                  <c:v>1.3497149836848128</c:v>
                </c:pt>
                <c:pt idx="705">
                  <c:v>1.3611066205802587</c:v>
                </c:pt>
                <c:pt idx="706">
                  <c:v>1.3724165914868023</c:v>
                </c:pt>
                <c:pt idx="707">
                  <c:v>1.383644217809582</c:v>
                </c:pt>
                <c:pt idx="708">
                  <c:v>1.3947888258943844</c:v>
                </c:pt>
                <c:pt idx="709">
                  <c:v>1.4058497470680675</c:v>
                </c:pt>
                <c:pt idx="710">
                  <c:v>1.416826317678682</c:v>
                </c:pt>
                <c:pt idx="711">
                  <c:v>1.427717879135284</c:v>
                </c:pt>
                <c:pt idx="712">
                  <c:v>1.43852377794745</c:v>
                </c:pt>
                <c:pt idx="713">
                  <c:v>1.4492433657644965</c:v>
                </c:pt>
                <c:pt idx="714">
                  <c:v>1.4598759994143695</c:v>
                </c:pt>
                <c:pt idx="715">
                  <c:v>1.4704210409422394</c:v>
                </c:pt>
                <c:pt idx="716">
                  <c:v>1.4808778576487782</c:v>
                </c:pt>
                <c:pt idx="717">
                  <c:v>1.4912458221281206</c:v>
                </c:pt>
                <c:pt idx="718">
                  <c:v>1.5015243123055069</c:v>
                </c:pt>
                <c:pt idx="719">
                  <c:v>1.5117127114746136</c:v>
                </c:pt>
                <c:pt idx="720">
                  <c:v>1.5218104083345436</c:v>
                </c:pt>
                <c:pt idx="721">
                  <c:v>1.5318167970265146</c:v>
                </c:pt>
                <c:pt idx="722">
                  <c:v>1.5417312771702094</c:v>
                </c:pt>
                <c:pt idx="723">
                  <c:v>1.5515532538997936</c:v>
                </c:pt>
                <c:pt idx="724">
                  <c:v>1.5612821378996076</c:v>
                </c:pt>
                <c:pt idx="725">
                  <c:v>1.57091734543953</c:v>
                </c:pt>
                <c:pt idx="726">
                  <c:v>1.5804582984100017</c:v>
                </c:pt>
                <c:pt idx="727">
                  <c:v>1.5899044243567053</c:v>
                </c:pt>
                <c:pt idx="728">
                  <c:v>1.5992551565149178</c:v>
                </c:pt>
                <c:pt idx="729">
                  <c:v>1.608509933843515</c:v>
                </c:pt>
                <c:pt idx="730">
                  <c:v>1.6176682010586336</c:v>
                </c:pt>
                <c:pt idx="731">
                  <c:v>1.6267294086669872</c:v>
                </c:pt>
                <c:pt idx="732">
                  <c:v>1.6356930129988405</c:v>
                </c:pt>
                <c:pt idx="733">
                  <c:v>1.64455847624062</c:v>
                </c:pt>
                <c:pt idx="734">
                  <c:v>1.6533252664671905</c:v>
                </c:pt>
                <c:pt idx="735">
                  <c:v>1.6619928576737706</c:v>
                </c:pt>
                <c:pt idx="736">
                  <c:v>1.670560729807488</c:v>
                </c:pt>
                <c:pt idx="737">
                  <c:v>1.6790283687985834</c:v>
                </c:pt>
                <c:pt idx="738">
                  <c:v>1.6873952665912573</c:v>
                </c:pt>
                <c:pt idx="739">
                  <c:v>1.6956609211741542</c:v>
                </c:pt>
                <c:pt idx="740">
                  <c:v>1.703824836610479</c:v>
                </c:pt>
                <c:pt idx="741">
                  <c:v>1.7118865230677516</c:v>
                </c:pt>
                <c:pt idx="742">
                  <c:v>1.719845496847206</c:v>
                </c:pt>
                <c:pt idx="743">
                  <c:v>1.7277012804128022</c:v>
                </c:pt>
                <c:pt idx="744">
                  <c:v>1.7354534024198829</c:v>
                </c:pt>
                <c:pt idx="745">
                  <c:v>1.7431013977434535</c:v>
                </c:pt>
                <c:pt idx="746">
                  <c:v>1.750644807506089</c:v>
                </c:pt>
                <c:pt idx="747">
                  <c:v>1.7580831791054654</c:v>
                </c:pt>
                <c:pt idx="748">
                  <c:v>1.7654160662415213</c:v>
                </c:pt>
                <c:pt idx="749">
                  <c:v>1.7726430289432253</c:v>
                </c:pt>
                <c:pt idx="750">
                  <c:v>1.779763633594985</c:v>
                </c:pt>
                <c:pt idx="751">
                  <c:v>1.7867774529626559</c:v>
                </c:pt>
                <c:pt idx="752">
                  <c:v>1.793684066219182</c:v>
                </c:pt>
                <c:pt idx="753">
                  <c:v>1.80048305896984</c:v>
                </c:pt>
                <c:pt idx="754">
                  <c:v>1.807174023277102</c:v>
                </c:pt>
                <c:pt idx="755">
                  <c:v>1.8137565576851193</c:v>
                </c:pt>
                <c:pt idx="756">
                  <c:v>1.8202302672438013</c:v>
                </c:pt>
                <c:pt idx="757">
                  <c:v>1.8265947635325168</c:v>
                </c:pt>
                <c:pt idx="758">
                  <c:v>1.8328496646833976</c:v>
                </c:pt>
                <c:pt idx="759">
                  <c:v>1.8389945954042513</c:v>
                </c:pt>
                <c:pt idx="760">
                  <c:v>1.8450291870010773</c:v>
                </c:pt>
                <c:pt idx="761">
                  <c:v>1.850953077400192</c:v>
                </c:pt>
                <c:pt idx="762">
                  <c:v>1.8567659111699473</c:v>
                </c:pt>
                <c:pt idx="763">
                  <c:v>1.8624673395420601</c:v>
                </c:pt>
                <c:pt idx="764">
                  <c:v>1.86805702043254</c:v>
                </c:pt>
                <c:pt idx="765">
                  <c:v>1.8735346184622108</c:v>
                </c:pt>
                <c:pt idx="766">
                  <c:v>1.8788998049768324</c:v>
                </c:pt>
                <c:pt idx="767">
                  <c:v>1.8841522580668235</c:v>
                </c:pt>
                <c:pt idx="768">
                  <c:v>1.8892916625865759</c:v>
                </c:pt>
                <c:pt idx="769">
                  <c:v>1.89431771017336</c:v>
                </c:pt>
                <c:pt idx="770">
                  <c:v>1.8992300992658266</c:v>
                </c:pt>
                <c:pt idx="771">
                  <c:v>1.904028535122106</c:v>
                </c:pt>
                <c:pt idx="772">
                  <c:v>1.9087127298374853</c:v>
                </c:pt>
                <c:pt idx="773">
                  <c:v>1.913282402361687</c:v>
                </c:pt>
                <c:pt idx="774">
                  <c:v>1.9177372785157307</c:v>
                </c:pt>
                <c:pt idx="775">
                  <c:v>1.9220770910083833</c:v>
                </c:pt>
                <c:pt idx="776">
                  <c:v>1.926301579452197</c:v>
                </c:pt>
                <c:pt idx="777">
                  <c:v>1.9304104903791335</c:v>
                </c:pt>
                <c:pt idx="778">
                  <c:v>1.9344035772557695</c:v>
                </c:pt>
                <c:pt idx="779">
                  <c:v>1.9382806004980897</c:v>
                </c:pt>
                <c:pt idx="780">
                  <c:v>1.9420413274858626</c:v>
                </c:pt>
                <c:pt idx="781">
                  <c:v>1.9456855325765978</c:v>
                </c:pt>
                <c:pt idx="782">
                  <c:v>1.9492129971190835</c:v>
                </c:pt>
                <c:pt idx="783">
                  <c:v>1.9526235094665039</c:v>
                </c:pt>
                <c:pt idx="784">
                  <c:v>1.9559168649891427</c:v>
                </c:pt>
                <c:pt idx="785">
                  <c:v>1.959092866086656</c:v>
                </c:pt>
                <c:pt idx="786">
                  <c:v>1.9621513221999307</c:v>
                </c:pt>
                <c:pt idx="787">
                  <c:v>1.9650920498225177</c:v>
                </c:pt>
                <c:pt idx="788">
                  <c:v>1.9679148725116418</c:v>
                </c:pt>
                <c:pt idx="789">
                  <c:v>1.970619620898788</c:v>
                </c:pt>
                <c:pt idx="790">
                  <c:v>1.973206132699866</c:v>
                </c:pt>
                <c:pt idx="791">
                  <c:v>1.975674252724942</c:v>
                </c:pt>
                <c:pt idx="792">
                  <c:v>1.9780238328875555</c:v>
                </c:pt>
                <c:pt idx="793">
                  <c:v>1.9802547322136017</c:v>
                </c:pt>
                <c:pt idx="794">
                  <c:v>1.9823668168497908</c:v>
                </c:pt>
                <c:pt idx="795">
                  <c:v>1.9843599600716775</c:v>
                </c:pt>
                <c:pt idx="796">
                  <c:v>1.9862340422912665</c:v>
                </c:pt>
                <c:pt idx="797">
                  <c:v>1.9879889510641873</c:v>
                </c:pt>
                <c:pt idx="798">
                  <c:v>1.9896245810964397</c:v>
                </c:pt>
                <c:pt idx="799">
                  <c:v>1.9911408342507122</c:v>
                </c:pt>
                <c:pt idx="800">
                  <c:v>1.992537619552271</c:v>
                </c:pt>
                <c:pt idx="801">
                  <c:v>1.9938148531944169</c:v>
                </c:pt>
                <c:pt idx="802">
                  <c:v>1.994972458543514</c:v>
                </c:pt>
                <c:pt idx="803">
                  <c:v>1.9960103661435893</c:v>
                </c:pt>
                <c:pt idx="804">
                  <c:v>1.9969285137204977</c:v>
                </c:pt>
                <c:pt idx="805">
                  <c:v>1.9977268461856605</c:v>
                </c:pt>
                <c:pt idx="806">
                  <c:v>1.9984053156393689</c:v>
                </c:pt>
                <c:pt idx="807">
                  <c:v>1.9989638813736592</c:v>
                </c:pt>
                <c:pt idx="808">
                  <c:v>1.9994025098747552</c:v>
                </c:pt>
                <c:pt idx="809">
                  <c:v>1.999721174825078</c:v>
                </c:pt>
                <c:pt idx="810">
                  <c:v>1.999919857104827</c:v>
                </c:pt>
                <c:pt idx="811">
                  <c:v>1.999998544793124</c:v>
                </c:pt>
                <c:pt idx="812">
                  <c:v>1.9999572331687319</c:v>
                </c:pt>
                <c:pt idx="813">
                  <c:v>1.9997959247103356</c:v>
                </c:pt>
                <c:pt idx="814">
                  <c:v>1.9995146290963943</c:v>
                </c:pt>
                <c:pt idx="815">
                  <c:v>1.9991133632045603</c:v>
                </c:pt>
                <c:pt idx="816">
                  <c:v>1.998592151110667</c:v>
                </c:pt>
                <c:pt idx="817">
                  <c:v>1.9979510240872835</c:v>
                </c:pt>
                <c:pt idx="818">
                  <c:v>1.997190020601839</c:v>
                </c:pt>
                <c:pt idx="819">
                  <c:v>1.9963091863143139</c:v>
                </c:pt>
                <c:pt idx="820">
                  <c:v>1.9953085740745016</c:v>
                </c:pt>
                <c:pt idx="821">
                  <c:v>1.994188243918836</c:v>
                </c:pt>
                <c:pt idx="822">
                  <c:v>1.992948263066791</c:v>
                </c:pt>
                <c:pt idx="823">
                  <c:v>1.991588705916845</c:v>
                </c:pt>
                <c:pt idx="824">
                  <c:v>1.9901096540420193</c:v>
                </c:pt>
                <c:pt idx="825">
                  <c:v>1.9885111961849833</c:v>
                </c:pt>
                <c:pt idx="826">
                  <c:v>1.986793428252728</c:v>
                </c:pt>
                <c:pt idx="827">
                  <c:v>1.9849564533108142</c:v>
                </c:pt>
                <c:pt idx="828">
                  <c:v>1.983000381577188</c:v>
                </c:pt>
                <c:pt idx="829">
                  <c:v>1.9809253304155656</c:v>
                </c:pt>
                <c:pt idx="830">
                  <c:v>1.9787314243283944</c:v>
                </c:pt>
                <c:pt idx="831">
                  <c:v>1.9764187949493826</c:v>
                </c:pt>
                <c:pt idx="832">
                  <c:v>1.9739875810355978</c:v>
                </c:pt>
                <c:pt idx="833">
                  <c:v>1.971437928459146</c:v>
                </c:pt>
                <c:pt idx="834">
                  <c:v>1.968769990198417</c:v>
                </c:pt>
                <c:pt idx="835">
                  <c:v>1.9659839263289058</c:v>
                </c:pt>
                <c:pt idx="836">
                  <c:v>1.9630799040136089</c:v>
                </c:pt>
                <c:pt idx="837">
                  <c:v>1.9600580974929938</c:v>
                </c:pt>
                <c:pt idx="838">
                  <c:v>1.956918688074545</c:v>
                </c:pt>
                <c:pt idx="839">
                  <c:v>1.9536618641218868</c:v>
                </c:pt>
                <c:pt idx="840">
                  <c:v>1.9502878210434784</c:v>
                </c:pt>
                <c:pt idx="841">
                  <c:v>1.9467967612808932</c:v>
                </c:pt>
                <c:pt idx="842">
                  <c:v>1.9431888942966684</c:v>
                </c:pt>
                <c:pt idx="843">
                  <c:v>1.9394644365617413</c:v>
                </c:pt>
                <c:pt idx="844">
                  <c:v>1.9356236115424592</c:v>
                </c:pt>
                <c:pt idx="845">
                  <c:v>1.9316666496871702</c:v>
                </c:pt>
                <c:pt idx="846">
                  <c:v>1.9275937884123975</c:v>
                </c:pt>
                <c:pt idx="847">
                  <c:v>1.9234052720885986</c:v>
                </c:pt>
                <c:pt idx="848">
                  <c:v>1.9191013520254945</c:v>
                </c:pt>
                <c:pt idx="849">
                  <c:v>1.914682286456998</c:v>
                </c:pt>
                <c:pt idx="850">
                  <c:v>1.910148340525718</c:v>
                </c:pt>
                <c:pt idx="851">
                  <c:v>1.9054997862670495</c:v>
                </c:pt>
                <c:pt idx="852">
                  <c:v>1.9007369025928535</c:v>
                </c:pt>
                <c:pt idx="853">
                  <c:v>1.8958599752747223</c:v>
                </c:pt>
                <c:pt idx="854">
                  <c:v>1.8908692969268317</c:v>
                </c:pt>
                <c:pt idx="855">
                  <c:v>1.8857651669883835</c:v>
                </c:pt>
                <c:pt idx="856">
                  <c:v>1.8805478917056455</c:v>
                </c:pt>
                <c:pt idx="857">
                  <c:v>1.875217784113569</c:v>
                </c:pt>
                <c:pt idx="858">
                  <c:v>1.8697751640170095</c:v>
                </c:pt>
                <c:pt idx="859">
                  <c:v>1.8642203579715402</c:v>
                </c:pt>
                <c:pt idx="860">
                  <c:v>1.8585536992638583</c:v>
                </c:pt>
                <c:pt idx="861">
                  <c:v>1.852775527891785</c:v>
                </c:pt>
                <c:pt idx="862">
                  <c:v>1.8468861905438696</c:v>
                </c:pt>
                <c:pt idx="863">
                  <c:v>1.8408860405785858</c:v>
                </c:pt>
                <c:pt idx="864">
                  <c:v>1.8347754380031325</c:v>
                </c:pt>
                <c:pt idx="865">
                  <c:v>1.8285547494518306</c:v>
                </c:pt>
                <c:pt idx="866">
                  <c:v>1.822224348164127</c:v>
                </c:pt>
                <c:pt idx="867">
                  <c:v>1.8157846139622005</c:v>
                </c:pt>
                <c:pt idx="868">
                  <c:v>1.8092359332281696</c:v>
                </c:pt>
                <c:pt idx="869">
                  <c:v>1.802578698880915</c:v>
                </c:pt>
                <c:pt idx="870">
                  <c:v>1.7958133103525007</c:v>
                </c:pt>
                <c:pt idx="871">
                  <c:v>1.7889401735642056</c:v>
                </c:pt>
                <c:pt idx="872">
                  <c:v>1.7819597009021795</c:v>
                </c:pt>
                <c:pt idx="873">
                  <c:v>1.774872311192687</c:v>
                </c:pt>
                <c:pt idx="874">
                  <c:v>1.7676784296769825</c:v>
                </c:pt>
                <c:pt idx="875">
                  <c:v>1.7603784879858</c:v>
                </c:pt>
                <c:pt idx="876">
                  <c:v>1.7529729241134515</c:v>
                </c:pt>
                <c:pt idx="877">
                  <c:v>1.7454621823915464</c:v>
                </c:pt>
                <c:pt idx="878">
                  <c:v>1.7378467134623352</c:v>
                </c:pt>
                <c:pt idx="879">
                  <c:v>1.7301269742516694</c:v>
                </c:pt>
                <c:pt idx="880">
                  <c:v>1.7223034279415848</c:v>
                </c:pt>
                <c:pt idx="881">
                  <c:v>1.7143765439425143</c:v>
                </c:pt>
                <c:pt idx="882">
                  <c:v>1.7063467978651192</c:v>
                </c:pt>
                <c:pt idx="883">
                  <c:v>1.6982146714917563</c:v>
                </c:pt>
                <c:pt idx="884">
                  <c:v>1.6899806527475663</c:v>
                </c:pt>
                <c:pt idx="885">
                  <c:v>1.6816452356712046</c:v>
                </c:pt>
                <c:pt idx="886">
                  <c:v>1.673208920385196</c:v>
                </c:pt>
                <c:pt idx="887">
                  <c:v>1.6646722130659253</c:v>
                </c:pt>
                <c:pt idx="888">
                  <c:v>1.6560356259132691</c:v>
                </c:pt>
                <c:pt idx="889">
                  <c:v>1.647299677119871</c:v>
                </c:pt>
                <c:pt idx="890">
                  <c:v>1.6384648908400332</c:v>
                </c:pt>
                <c:pt idx="891">
                  <c:v>1.629531797158284</c:v>
                </c:pt>
                <c:pt idx="892">
                  <c:v>1.6205009320575645</c:v>
                </c:pt>
                <c:pt idx="893">
                  <c:v>1.61137283738707</c:v>
                </c:pt>
                <c:pt idx="894">
                  <c:v>1.6021480608297431</c:v>
                </c:pt>
                <c:pt idx="895">
                  <c:v>1.59282715586941</c:v>
                </c:pt>
                <c:pt idx="896">
                  <c:v>1.5834106817575706</c:v>
                </c:pt>
                <c:pt idx="897">
                  <c:v>1.5738992034798494</c:v>
                </c:pt>
                <c:pt idx="898">
                  <c:v>1.564293291722088</c:v>
                </c:pt>
                <c:pt idx="899">
                  <c:v>1.5545935228361114</c:v>
                </c:pt>
                <c:pt idx="900">
                  <c:v>1.5448004788051408</c:v>
                </c:pt>
                <c:pt idx="901">
                  <c:v>1.5349147472088809</c:v>
                </c:pt>
                <c:pt idx="902">
                  <c:v>1.5249369211882633</c:v>
                </c:pt>
                <c:pt idx="903">
                  <c:v>1.5148675994098535</c:v>
                </c:pt>
                <c:pt idx="904">
                  <c:v>1.5047073860299383</c:v>
                </c:pt>
                <c:pt idx="905">
                  <c:v>1.4944568906582716</c:v>
                </c:pt>
                <c:pt idx="906">
                  <c:v>1.4841167283215024</c:v>
                </c:pt>
                <c:pt idx="907">
                  <c:v>1.4736875194262684</c:v>
                </c:pt>
                <c:pt idx="908">
                  <c:v>1.463169889721974</c:v>
                </c:pt>
                <c:pt idx="909">
                  <c:v>1.4525644702632476</c:v>
                </c:pt>
                <c:pt idx="910">
                  <c:v>1.4418718973720728</c:v>
                </c:pt>
                <c:pt idx="911">
                  <c:v>1.4310928125996163</c:v>
                </c:pt>
                <c:pt idx="912">
                  <c:v>1.420227862687732</c:v>
                </c:pt>
                <c:pt idx="913">
                  <c:v>1.4092776995301504</c:v>
                </c:pt>
                <c:pt idx="914">
                  <c:v>1.3982429801333818</c:v>
                </c:pt>
                <c:pt idx="915">
                  <c:v>1.3871243665772783</c:v>
                </c:pt>
                <c:pt idx="916">
                  <c:v>1.3759225259753156</c:v>
                </c:pt>
                <c:pt idx="917">
                  <c:v>1.3646381304345705</c:v>
                </c:pt>
                <c:pt idx="918">
                  <c:v>1.353271857015391</c:v>
                </c:pt>
                <c:pt idx="919">
                  <c:v>1.34182438769077</c:v>
                </c:pt>
                <c:pt idx="920">
                  <c:v>1.3302964093054341</c:v>
                </c:pt>
                <c:pt idx="921">
                  <c:v>1.3186886135346267</c:v>
                </c:pt>
                <c:pt idx="922">
                  <c:v>1.3070016968426144</c:v>
                </c:pt>
                <c:pt idx="923">
                  <c:v>1.2952363604408912</c:v>
                </c:pt>
                <c:pt idx="924">
                  <c:v>1.2833933102461117</c:v>
                </c:pt>
                <c:pt idx="925">
                  <c:v>1.271473256837736</c:v>
                </c:pt>
                <c:pt idx="926">
                  <c:v>1.25947691541539</c:v>
                </c:pt>
                <c:pt idx="927">
                  <c:v>1.2474050057559611</c:v>
                </c:pt>
                <c:pt idx="928">
                  <c:v>1.2352582521704094</c:v>
                </c:pt>
                <c:pt idx="929">
                  <c:v>1.2230373834603026</c:v>
                </c:pt>
                <c:pt idx="930">
                  <c:v>1.2107431328740959</c:v>
                </c:pt>
                <c:pt idx="931">
                  <c:v>1.198376238063143</c:v>
                </c:pt>
                <c:pt idx="932">
                  <c:v>1.1859374410374173</c:v>
                </c:pt>
                <c:pt idx="933">
                  <c:v>1.1734274881210096</c:v>
                </c:pt>
                <c:pt idx="934">
                  <c:v>1.1608471299073437</c:v>
                </c:pt>
                <c:pt idx="935">
                  <c:v>1.1481971212141355</c:v>
                </c:pt>
                <c:pt idx="936">
                  <c:v>1.135478221038113</c:v>
                </c:pt>
                <c:pt idx="937">
                  <c:v>1.1226911925094707</c:v>
                </c:pt>
                <c:pt idx="938">
                  <c:v>1.1098368028460832</c:v>
                </c:pt>
                <c:pt idx="939">
                  <c:v>1.0969158233074767</c:v>
                </c:pt>
                <c:pt idx="940">
                  <c:v>1.083929029148546</c:v>
                </c:pt>
                <c:pt idx="941">
                  <c:v>1.070877199573046</c:v>
                </c:pt>
                <c:pt idx="942">
                  <c:v>1.0577611176868325</c:v>
                </c:pt>
                <c:pt idx="943">
                  <c:v>1.0445815704508854</c:v>
                </c:pt>
                <c:pt idx="944">
                  <c:v>1.0313393486340867</c:v>
                </c:pt>
                <c:pt idx="945">
                  <c:v>1.0180352467657696</c:v>
                </c:pt>
                <c:pt idx="946">
                  <c:v>1.0046700630880534</c:v>
                </c:pt>
                <c:pt idx="947">
                  <c:v>0.991244599507957</c:v>
                </c:pt>
                <c:pt idx="948">
                  <c:v>0.9777596615492613</c:v>
                </c:pt>
                <c:pt idx="949">
                  <c:v>0.9642160583042001</c:v>
                </c:pt>
                <c:pt idx="950">
                  <c:v>0.9506146023849048</c:v>
                </c:pt>
                <c:pt idx="951">
                  <c:v>0.9369561098746517</c:v>
                </c:pt>
                <c:pt idx="952">
                  <c:v>0.923241400278891</c:v>
                </c:pt>
                <c:pt idx="953">
                  <c:v>0.9094712964760854</c:v>
                </c:pt>
                <c:pt idx="954">
                  <c:v>0.8956466246683336</c:v>
                </c:pt>
                <c:pt idx="955">
                  <c:v>0.8817682143317903</c:v>
                </c:pt>
                <c:pt idx="956">
                  <c:v>0.8678368981669203</c:v>
                </c:pt>
                <c:pt idx="957">
                  <c:v>0.8538535120485125</c:v>
                </c:pt>
                <c:pt idx="958">
                  <c:v>0.8398188949755356</c:v>
                </c:pt>
                <c:pt idx="959">
                  <c:v>0.8257338890208054</c:v>
                </c:pt>
                <c:pt idx="960">
                  <c:v>0.8115993392804552</c:v>
                </c:pt>
                <c:pt idx="961">
                  <c:v>0.797416093823226</c:v>
                </c:pt>
                <c:pt idx="962">
                  <c:v>0.7831850036395916</c:v>
                </c:pt>
                <c:pt idx="963">
                  <c:v>0.7689069225906923</c:v>
                </c:pt>
                <c:pt idx="964">
                  <c:v>0.7545827073571107</c:v>
                </c:pt>
                <c:pt idx="965">
                  <c:v>0.7402132173874622</c:v>
                </c:pt>
                <c:pt idx="966">
                  <c:v>0.7257993148468339</c:v>
                </c:pt>
                <c:pt idx="967">
                  <c:v>0.7113418645650558</c:v>
                </c:pt>
                <c:pt idx="968">
                  <c:v>0.6968417339848043</c:v>
                </c:pt>
                <c:pt idx="969">
                  <c:v>0.6822997931095658</c:v>
                </c:pt>
                <c:pt idx="970">
                  <c:v>0.6677169144514319</c:v>
                </c:pt>
                <c:pt idx="971">
                  <c:v>0.6530939729787405</c:v>
                </c:pt>
                <c:pt idx="972">
                  <c:v>0.6384318460636016</c:v>
                </c:pt>
                <c:pt idx="973">
                  <c:v>0.6237314134292298</c:v>
                </c:pt>
                <c:pt idx="974">
                  <c:v>0.6089935570971695</c:v>
                </c:pt>
                <c:pt idx="975">
                  <c:v>0.5942191613343811</c:v>
                </c:pt>
                <c:pt idx="976">
                  <c:v>0.5794091126001798</c:v>
                </c:pt>
                <c:pt idx="977">
                  <c:v>0.5645642994930431</c:v>
                </c:pt>
                <c:pt idx="978">
                  <c:v>0.5496856126973059</c:v>
                </c:pt>
                <c:pt idx="979">
                  <c:v>0.5347739449297121</c:v>
                </c:pt>
                <c:pt idx="980">
                  <c:v>0.5198301908858526</c:v>
                </c:pt>
                <c:pt idx="981">
                  <c:v>0.5048552471864906</c:v>
                </c:pt>
                <c:pt idx="982">
                  <c:v>0.48985001232375347</c:v>
                </c:pt>
                <c:pt idx="983">
                  <c:v>0.47481538660723344</c:v>
                </c:pt>
                <c:pt idx="984">
                  <c:v>0.4597522721099596</c:v>
                </c:pt>
                <c:pt idx="985">
                  <c:v>0.4446615726142846</c:v>
                </c:pt>
                <c:pt idx="986">
                  <c:v>0.4295441935576526</c:v>
                </c:pt>
                <c:pt idx="987">
                  <c:v>0.41440104197826844</c:v>
                </c:pt>
                <c:pt idx="988">
                  <c:v>0.39923302646068215</c:v>
                </c:pt>
                <c:pt idx="989">
                  <c:v>0.38404105708128317</c:v>
                </c:pt>
                <c:pt idx="990">
                  <c:v>0.3688260453536696</c:v>
                </c:pt>
                <c:pt idx="991">
                  <c:v>0.3535889041739824</c:v>
                </c:pt>
                <c:pt idx="992">
                  <c:v>0.338330547766123</c:v>
                </c:pt>
                <c:pt idx="993">
                  <c:v>0.32305189162689485</c:v>
                </c:pt>
                <c:pt idx="994">
                  <c:v>0.30775385247108444</c:v>
                </c:pt>
                <c:pt idx="995">
                  <c:v>0.29243734817645173</c:v>
                </c:pt>
                <c:pt idx="996">
                  <c:v>0.2771032977286577</c:v>
                </c:pt>
                <c:pt idx="997">
                  <c:v>0.26175262116613257</c:v>
                </c:pt>
                <c:pt idx="998">
                  <c:v>0.24638623952486308</c:v>
                </c:pt>
                <c:pt idx="999">
                  <c:v>0.23100507478313956</c:v>
                </c:pt>
                <c:pt idx="1000">
                  <c:v>0.2156100498062287</c:v>
                </c:pt>
              </c:numCache>
            </c:numRef>
          </c:yVal>
          <c:smooth val="1"/>
        </c:ser>
        <c:ser>
          <c:idx val="1"/>
          <c:order val="1"/>
          <c:tx>
            <c:v>prędkośc, v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8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xVal>
            <c:numRef>
              <c:f>WARTOŚCI!$A$3:$A$1003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WARTOŚCI!$C$3:$C$1003</c:f>
              <c:numCache>
                <c:ptCount val="1001"/>
                <c:pt idx="0">
                  <c:v>0</c:v>
                </c:pt>
                <c:pt idx="1">
                  <c:v>-0.011999880000360001</c:v>
                </c:pt>
                <c:pt idx="2">
                  <c:v>-0.023999040011519937</c:v>
                </c:pt>
                <c:pt idx="3">
                  <c:v>-0.035996760087478874</c:v>
                </c:pt>
                <c:pt idx="4">
                  <c:v>-0.04799232036863158</c:v>
                </c:pt>
                <c:pt idx="5">
                  <c:v>-0.05998500112495983</c:v>
                </c:pt>
                <c:pt idx="6">
                  <c:v>-0.07197408279921605</c:v>
                </c:pt>
                <c:pt idx="7">
                  <c:v>-0.08395884605009649</c:v>
                </c:pt>
                <c:pt idx="8">
                  <c:v>-0.09593857179540154</c:v>
                </c:pt>
                <c:pt idx="9">
                  <c:v>-0.10791254125518035</c:v>
                </c:pt>
                <c:pt idx="10">
                  <c:v>-0.1198800359948576</c:v>
                </c:pt>
                <c:pt idx="11">
                  <c:v>-0.13184033796833905</c:v>
                </c:pt>
                <c:pt idx="12">
                  <c:v>-0.14379272956109443</c:v>
                </c:pt>
                <c:pt idx="13">
                  <c:v>-0.15573649363321387</c:v>
                </c:pt>
                <c:pt idx="14">
                  <c:v>-0.16767091356243624</c:v>
                </c:pt>
                <c:pt idx="15">
                  <c:v>-0.17959527328714592</c:v>
                </c:pt>
                <c:pt idx="16">
                  <c:v>-0.19150885734933695</c:v>
                </c:pt>
                <c:pt idx="17">
                  <c:v>-0.20341095093753953</c:v>
                </c:pt>
                <c:pt idx="18">
                  <c:v>-0.21530083992970897</c:v>
                </c:pt>
                <c:pt idx="19">
                  <c:v>-0.22717781093607287</c:v>
                </c:pt>
                <c:pt idx="20">
                  <c:v>-0.2390411513419337</c:v>
                </c:pt>
                <c:pt idx="21">
                  <c:v>-0.25089014935042625</c:v>
                </c:pt>
                <c:pt idx="22">
                  <c:v>-0.2627240940252247</c:v>
                </c:pt>
                <c:pt idx="23">
                  <c:v>-0.27454227533319864</c:v>
                </c:pt>
                <c:pt idx="24">
                  <c:v>-0.2863439841870151</c:v>
                </c:pt>
                <c:pt idx="25">
                  <c:v>-0.29812851248768346</c:v>
                </c:pt>
                <c:pt idx="26">
                  <c:v>-0.30989515316704086</c:v>
                </c:pt>
                <c:pt idx="27">
                  <c:v>-0.3216432002301766</c:v>
                </c:pt>
                <c:pt idx="28">
                  <c:v>-0.33337194879779136</c:v>
                </c:pt>
                <c:pt idx="29">
                  <c:v>-0.3450806951484895</c:v>
                </c:pt>
                <c:pt idx="30">
                  <c:v>-0.35676873676100285</c:v>
                </c:pt>
                <c:pt idx="31">
                  <c:v>-0.36843537235634094</c:v>
                </c:pt>
                <c:pt idx="32">
                  <c:v>-0.38007990193986807</c:v>
                </c:pt>
                <c:pt idx="33">
                  <c:v>-0.39170162684330245</c:v>
                </c:pt>
                <c:pt idx="34">
                  <c:v>-0.4032998497666366</c:v>
                </c:pt>
                <c:pt idx="35">
                  <c:v>-0.4148738748199743</c:v>
                </c:pt>
                <c:pt idx="36">
                  <c:v>-0.42642300756528484</c:v>
                </c:pt>
                <c:pt idx="37">
                  <c:v>-0.43794655505806807</c:v>
                </c:pt>
                <c:pt idx="38">
                  <c:v>-0.44944382588893167</c:v>
                </c:pt>
                <c:pt idx="39">
                  <c:v>-0.46091413022507466</c:v>
                </c:pt>
                <c:pt idx="40">
                  <c:v>-0.4723567798516781</c:v>
                </c:pt>
                <c:pt idx="41">
                  <c:v>-0.48377108821319714</c:v>
                </c:pt>
                <c:pt idx="42">
                  <c:v>-0.4951563704545545</c:v>
                </c:pt>
                <c:pt idx="43">
                  <c:v>-0.5065119434622313</c:v>
                </c:pt>
                <c:pt idx="44">
                  <c:v>-0.5178371259052534</c:v>
                </c:pt>
                <c:pt idx="45">
                  <c:v>-0.5291312382760722</c:v>
                </c:pt>
                <c:pt idx="46">
                  <c:v>-0.5403936029313334</c:v>
                </c:pt>
                <c:pt idx="47">
                  <c:v>-0.5516235441325366</c:v>
                </c:pt>
                <c:pt idx="48">
                  <c:v>-0.5628203880865784</c:v>
                </c:pt>
                <c:pt idx="49">
                  <c:v>-0.573983462986181</c:v>
                </c:pt>
                <c:pt idx="50">
                  <c:v>-0.585112099050199</c:v>
                </c:pt>
                <c:pt idx="51">
                  <c:v>-0.5962056285638072</c:v>
                </c:pt>
                <c:pt idx="52">
                  <c:v>-0.607263385918563</c:v>
                </c:pt>
                <c:pt idx="53">
                  <c:v>-0.6182847076523424</c:v>
                </c:pt>
                <c:pt idx="54">
                  <c:v>-0.6292689324891476</c:v>
                </c:pt>
                <c:pt idx="55">
                  <c:v>-0.6402154013787839</c:v>
                </c:pt>
                <c:pt idx="56">
                  <c:v>-0.6511234575364014</c:v>
                </c:pt>
                <c:pt idx="57">
                  <c:v>-0.6619924464819035</c:v>
                </c:pt>
                <c:pt idx="58">
                  <c:v>-0.672821716079214</c:v>
                </c:pt>
                <c:pt idx="59">
                  <c:v>-0.683610616575406</c:v>
                </c:pt>
                <c:pt idx="60">
                  <c:v>-0.6943585006396862</c:v>
                </c:pt>
                <c:pt idx="61">
                  <c:v>-0.7050647234022351</c:v>
                </c:pt>
                <c:pt idx="62">
                  <c:v>-0.7157286424928989</c:v>
                </c:pt>
                <c:pt idx="63">
                  <c:v>-0.7263496180797314</c:v>
                </c:pt>
                <c:pt idx="64">
                  <c:v>-0.7369270129073834</c:v>
                </c:pt>
                <c:pt idx="65">
                  <c:v>-0.7474601923353387</c:v>
                </c:pt>
                <c:pt idx="66">
                  <c:v>-0.7579485243759914</c:v>
                </c:pt>
                <c:pt idx="67">
                  <c:v>-0.7683913797325658</c:v>
                </c:pt>
                <c:pt idx="68">
                  <c:v>-0.778788131836873</c:v>
                </c:pt>
                <c:pt idx="69">
                  <c:v>-0.7891381568869059</c:v>
                </c:pt>
                <c:pt idx="70">
                  <c:v>-0.7994408338842668</c:v>
                </c:pt>
                <c:pt idx="71">
                  <c:v>-0.8096955446714262</c:v>
                </c:pt>
                <c:pt idx="72">
                  <c:v>-0.8199016739688137</c:v>
                </c:pt>
                <c:pt idx="73">
                  <c:v>-0.8300586094117329</c:v>
                </c:pt>
                <c:pt idx="74">
                  <c:v>-0.8401657415871047</c:v>
                </c:pt>
                <c:pt idx="75">
                  <c:v>-0.8502224640700304</c:v>
                </c:pt>
                <c:pt idx="76">
                  <c:v>-0.8602281734601781</c:v>
                </c:pt>
                <c:pt idx="77">
                  <c:v>-0.870182269417986</c:v>
                </c:pt>
                <c:pt idx="78">
                  <c:v>-0.8800841547006832</c:v>
                </c:pt>
                <c:pt idx="79">
                  <c:v>-0.8899332351981231</c:v>
                </c:pt>
                <c:pt idx="80">
                  <c:v>-0.8997289199684304</c:v>
                </c:pt>
                <c:pt idx="81">
                  <c:v>-0.9094706212734578</c:v>
                </c:pt>
                <c:pt idx="82">
                  <c:v>-0.9191577546140494</c:v>
                </c:pt>
                <c:pt idx="83">
                  <c:v>-0.9287897387651107</c:v>
                </c:pt>
                <c:pt idx="84">
                  <c:v>-0.9383659958104829</c:v>
                </c:pt>
                <c:pt idx="85">
                  <c:v>-0.9478859511776154</c:v>
                </c:pt>
                <c:pt idx="86">
                  <c:v>-0.9573490336720426</c:v>
                </c:pt>
                <c:pt idx="87">
                  <c:v>-0.9667546755116534</c:v>
                </c:pt>
                <c:pt idx="88">
                  <c:v>-0.9761023123607595</c:v>
                </c:pt>
                <c:pt idx="89">
                  <c:v>-0.9853913833639542</c:v>
                </c:pt>
                <c:pt idx="90">
                  <c:v>-0.9946213311797638</c:v>
                </c:pt>
                <c:pt idx="91">
                  <c:v>-1.0037916020140882</c:v>
                </c:pt>
                <c:pt idx="92">
                  <c:v>-1.012901645653429</c:v>
                </c:pt>
                <c:pt idx="93">
                  <c:v>-1.0219509154979</c:v>
                </c:pt>
                <c:pt idx="94">
                  <c:v>-1.0309388685940262</c:v>
                </c:pt>
                <c:pt idx="95">
                  <c:v>-1.0398649656673176</c:v>
                </c:pt>
                <c:pt idx="96">
                  <c:v>-1.0487286711546278</c:v>
                </c:pt>
                <c:pt idx="97">
                  <c:v>-1.0575294532362867</c:v>
                </c:pt>
                <c:pt idx="98">
                  <c:v>-1.0662667838680098</c:v>
                </c:pt>
                <c:pt idx="99">
                  <c:v>-1.07494013881258</c:v>
                </c:pt>
                <c:pt idx="100">
                  <c:v>-1.083548997671303</c:v>
                </c:pt>
                <c:pt idx="101">
                  <c:v>-1.09209284391523</c:v>
                </c:pt>
                <c:pt idx="102">
                  <c:v>-1.100571164916149</c:v>
                </c:pt>
                <c:pt idx="103">
                  <c:v>-1.1089834519773436</c:v>
                </c:pt>
                <c:pt idx="104">
                  <c:v>-1.1173292003641142</c:v>
                </c:pt>
                <c:pt idx="105">
                  <c:v>-1.1256079093340607</c:v>
                </c:pt>
                <c:pt idx="106">
                  <c:v>-1.1338190821671292</c:v>
                </c:pt>
                <c:pt idx="107">
                  <c:v>-1.1419622261954125</c:v>
                </c:pt>
                <c:pt idx="108">
                  <c:v>-1.150036852832712</c:v>
                </c:pt>
                <c:pt idx="109">
                  <c:v>-1.1580424776038523</c:v>
                </c:pt>
                <c:pt idx="110">
                  <c:v>-1.165978620173748</c:v>
                </c:pt>
                <c:pt idx="111">
                  <c:v>-1.1738448043762264</c:v>
                </c:pt>
                <c:pt idx="112">
                  <c:v>-1.1816405582425948</c:v>
                </c:pt>
                <c:pt idx="113">
                  <c:v>-1.18936541402996</c:v>
                </c:pt>
                <c:pt idx="114">
                  <c:v>-1.1970189082492926</c:v>
                </c:pt>
                <c:pt idx="115">
                  <c:v>-1.204600581693235</c:v>
                </c:pt>
                <c:pt idx="116">
                  <c:v>-1.2121099794636554</c:v>
                </c:pt>
                <c:pt idx="117">
                  <c:v>-1.21954665099894</c:v>
                </c:pt>
                <c:pt idx="118">
                  <c:v>-1.2269101501010282</c:v>
                </c:pt>
                <c:pt idx="119">
                  <c:v>-1.234200034962183</c:v>
                </c:pt>
                <c:pt idx="120">
                  <c:v>-1.2414158681914986</c:v>
                </c:pt>
                <c:pt idx="121">
                  <c:v>-1.2485572168411472</c:v>
                </c:pt>
                <c:pt idx="122">
                  <c:v>-1.2556236524323514</c:v>
                </c:pt>
                <c:pt idx="123">
                  <c:v>-1.2626147509810963</c:v>
                </c:pt>
                <c:pt idx="124">
                  <c:v>-1.2695300930235658</c:v>
                </c:pt>
                <c:pt idx="125">
                  <c:v>-1.2763692636413122</c:v>
                </c:pt>
                <c:pt idx="126">
                  <c:v>-1.2831318524861504</c:v>
                </c:pt>
                <c:pt idx="127">
                  <c:v>-1.2898174538047777</c:v>
                </c:pt>
                <c:pt idx="128">
                  <c:v>-1.2964256664631217</c:v>
                </c:pt>
                <c:pt idx="129">
                  <c:v>-1.3029560939704043</c:v>
                </c:pt>
                <c:pt idx="130">
                  <c:v>-1.3094083445029352</c:v>
                </c:pt>
                <c:pt idx="131">
                  <c:v>-1.3157820309276176</c:v>
                </c:pt>
                <c:pt idx="132">
                  <c:v>-1.322076770825178</c:v>
                </c:pt>
                <c:pt idx="133">
                  <c:v>-1.328292186513111</c:v>
                </c:pt>
                <c:pt idx="134">
                  <c:v>-1.3344279050683403</c:v>
                </c:pt>
                <c:pt idx="135">
                  <c:v>-1.340483558349593</c:v>
                </c:pt>
                <c:pt idx="136">
                  <c:v>-1.346458783019489</c:v>
                </c:pt>
                <c:pt idx="137">
                  <c:v>-1.3523532205663407</c:v>
                </c:pt>
                <c:pt idx="138">
                  <c:v>-1.3581665173256632</c:v>
                </c:pt>
                <c:pt idx="139">
                  <c:v>-1.3638983245013958</c:v>
                </c:pt>
                <c:pt idx="140">
                  <c:v>-1.3695482981868268</c:v>
                </c:pt>
                <c:pt idx="141">
                  <c:v>-1.3751160993852303</c:v>
                </c:pt>
                <c:pt idx="142">
                  <c:v>-1.3806013940302047</c:v>
                </c:pt>
                <c:pt idx="143">
                  <c:v>-1.3860038530057168</c:v>
                </c:pt>
                <c:pt idx="144">
                  <c:v>-1.391323152165849</c:v>
                </c:pt>
                <c:pt idx="145">
                  <c:v>-1.3965589723542473</c:v>
                </c:pt>
                <c:pt idx="146">
                  <c:v>-1.401710999423271</c:v>
                </c:pt>
                <c:pt idx="147">
                  <c:v>-1.4067789242528421</c:v>
                </c:pt>
                <c:pt idx="148">
                  <c:v>-1.4117624427689905</c:v>
                </c:pt>
                <c:pt idx="149">
                  <c:v>-1.4166612559621008</c:v>
                </c:pt>
                <c:pt idx="150">
                  <c:v>-1.421475069904851</c:v>
                </c:pt>
                <c:pt idx="151">
                  <c:v>-1.4262035957698487</c:v>
                </c:pt>
                <c:pt idx="152">
                  <c:v>-1.4308465498469602</c:v>
                </c:pt>
                <c:pt idx="153">
                  <c:v>-1.4354036535603338</c:v>
                </c:pt>
                <c:pt idx="154">
                  <c:v>-1.4398746334851145</c:v>
                </c:pt>
                <c:pt idx="155">
                  <c:v>-1.4442592213638474</c:v>
                </c:pt>
                <c:pt idx="156">
                  <c:v>-1.4485571541225752</c:v>
                </c:pt>
                <c:pt idx="157">
                  <c:v>-1.452768173886622</c:v>
                </c:pt>
                <c:pt idx="158">
                  <c:v>-1.4568920279960653</c:v>
                </c:pt>
                <c:pt idx="159">
                  <c:v>-1.4609284690208957</c:v>
                </c:pt>
                <c:pt idx="160">
                  <c:v>-1.4648772547758624</c:v>
                </c:pt>
                <c:pt idx="161">
                  <c:v>-1.4687381483350046</c:v>
                </c:pt>
                <c:pt idx="162">
                  <c:v>-1.4725109180458675</c:v>
                </c:pt>
                <c:pt idx="163">
                  <c:v>-1.4761953375434</c:v>
                </c:pt>
                <c:pt idx="164">
                  <c:v>-1.4797911857635375</c:v>
                </c:pt>
                <c:pt idx="165">
                  <c:v>-1.4832982469564657</c:v>
                </c:pt>
                <c:pt idx="166">
                  <c:v>-1.4867163106995651</c:v>
                </c:pt>
                <c:pt idx="167">
                  <c:v>-1.4900451719100367</c:v>
                </c:pt>
                <c:pt idx="168">
                  <c:v>-1.4932846308572063</c:v>
                </c:pt>
                <c:pt idx="169">
                  <c:v>-1.4964344931745088</c:v>
                </c:pt>
                <c:pt idx="170">
                  <c:v>-1.4994945698711504</c:v>
                </c:pt>
                <c:pt idx="171">
                  <c:v>-1.5024646773434471</c:v>
                </c:pt>
                <c:pt idx="172">
                  <c:v>-1.505344637385842</c:v>
                </c:pt>
                <c:pt idx="173">
                  <c:v>-1.5081342772015958</c:v>
                </c:pt>
                <c:pt idx="174">
                  <c:v>-1.5108334294131571</c:v>
                </c:pt>
                <c:pt idx="175">
                  <c:v>-1.5134419320722028</c:v>
                </c:pt>
                <c:pt idx="176">
                  <c:v>-1.5159596286693557</c:v>
                </c:pt>
                <c:pt idx="177">
                  <c:v>-1.5183863681435756</c:v>
                </c:pt>
                <c:pt idx="178">
                  <c:v>-1.5207220048912216</c:v>
                </c:pt>
                <c:pt idx="179">
                  <c:v>-1.5229663987747901</c:v>
                </c:pt>
                <c:pt idx="180">
                  <c:v>-1.525119415131321</c:v>
                </c:pt>
                <c:pt idx="181">
                  <c:v>-1.527180924780479</c:v>
                </c:pt>
                <c:pt idx="182">
                  <c:v>-1.5291508040323032</c:v>
                </c:pt>
                <c:pt idx="183">
                  <c:v>-1.5310289346946302</c:v>
                </c:pt>
                <c:pt idx="184">
                  <c:v>-1.5328152040801832</c:v>
                </c:pt>
                <c:pt idx="185">
                  <c:v>-1.534509505013335</c:v>
                </c:pt>
                <c:pt idx="186">
                  <c:v>-1.536111735836538</c:v>
                </c:pt>
                <c:pt idx="187">
                  <c:v>-1.537621800416423</c:v>
                </c:pt>
                <c:pt idx="188">
                  <c:v>-1.539039608149569</c:v>
                </c:pt>
                <c:pt idx="189">
                  <c:v>-1.5403650739679369</c:v>
                </c:pt>
                <c:pt idx="190">
                  <c:v>-1.5415981183439753</c:v>
                </c:pt>
                <c:pt idx="191">
                  <c:v>-1.5427386672953916</c:v>
                </c:pt>
                <c:pt idx="192">
                  <c:v>-1.543786652389591</c:v>
                </c:pt>
                <c:pt idx="193">
                  <c:v>-1.544742010747782</c:v>
                </c:pt>
                <c:pt idx="194">
                  <c:v>-1.5456046850487497</c:v>
                </c:pt>
                <c:pt idx="195">
                  <c:v>-1.546374623532295</c:v>
                </c:pt>
                <c:pt idx="196">
                  <c:v>-1.5470517800023398</c:v>
                </c:pt>
                <c:pt idx="197">
                  <c:v>-1.547636113829699</c:v>
                </c:pt>
                <c:pt idx="198">
                  <c:v>-1.5481275899545186</c:v>
                </c:pt>
                <c:pt idx="199">
                  <c:v>-1.548526178888378</c:v>
                </c:pt>
                <c:pt idx="200">
                  <c:v>-1.5488318567160613</c:v>
                </c:pt>
                <c:pt idx="201">
                  <c:v>-1.54904460509699</c:v>
                </c:pt>
                <c:pt idx="202">
                  <c:v>-1.5491644112663254</c:v>
                </c:pt>
                <c:pt idx="203">
                  <c:v>-1.5491912680357331</c:v>
                </c:pt>
                <c:pt idx="204">
                  <c:v>-1.5491251737938154</c:v>
                </c:pt>
                <c:pt idx="205">
                  <c:v>-1.5489661325062065</c:v>
                </c:pt>
                <c:pt idx="206">
                  <c:v>-1.5487141537153362</c:v>
                </c:pt>
                <c:pt idx="207">
                  <c:v>-1.5483692525398562</c:v>
                </c:pt>
                <c:pt idx="208">
                  <c:v>-1.5479314496737338</c:v>
                </c:pt>
                <c:pt idx="209">
                  <c:v>-1.5474007713850093</c:v>
                </c:pt>
                <c:pt idx="210">
                  <c:v>-1.5467772495142211</c:v>
                </c:pt>
                <c:pt idx="211">
                  <c:v>-1.5460609214724943</c:v>
                </c:pt>
                <c:pt idx="212">
                  <c:v>-1.5452518302392966</c:v>
                </c:pt>
                <c:pt idx="213">
                  <c:v>-1.5443500243598591</c:v>
                </c:pt>
                <c:pt idx="214">
                  <c:v>-1.543355557942264</c:v>
                </c:pt>
                <c:pt idx="215">
                  <c:v>-1.5422684906541981</c:v>
                </c:pt>
                <c:pt idx="216">
                  <c:v>-1.5410888877193727</c:v>
                </c:pt>
                <c:pt idx="217">
                  <c:v>-1.5398168199136097</c:v>
                </c:pt>
                <c:pt idx="218">
                  <c:v>-1.5384523635605962</c:v>
                </c:pt>
                <c:pt idx="219">
                  <c:v>-1.5369956005273038</c:v>
                </c:pt>
                <c:pt idx="220">
                  <c:v>-1.5354466182190776</c:v>
                </c:pt>
                <c:pt idx="221">
                  <c:v>-1.533805509574391</c:v>
                </c:pt>
                <c:pt idx="222">
                  <c:v>-1.532072373059271</c:v>
                </c:pt>
                <c:pt idx="223">
                  <c:v>-1.530247312661388</c:v>
                </c:pt>
                <c:pt idx="224">
                  <c:v>-1.5283304378838187</c:v>
                </c:pt>
                <c:pt idx="225">
                  <c:v>-1.5263218637384748</c:v>
                </c:pt>
                <c:pt idx="226">
                  <c:v>-1.524221710739202</c:v>
                </c:pt>
                <c:pt idx="227">
                  <c:v>-1.5220301048945502</c:v>
                </c:pt>
                <c:pt idx="228">
                  <c:v>-1.5197471777002134</c:v>
                </c:pt>
                <c:pt idx="229">
                  <c:v>-1.5173730661311375</c:v>
                </c:pt>
                <c:pt idx="230">
                  <c:v>-1.5149079126333047</c:v>
                </c:pt>
                <c:pt idx="231">
                  <c:v>-1.5123518651151855</c:v>
                </c:pt>
                <c:pt idx="232">
                  <c:v>-1.509705076938864</c:v>
                </c:pt>
                <c:pt idx="233">
                  <c:v>-1.5069677069108367</c:v>
                </c:pt>
                <c:pt idx="234">
                  <c:v>-1.5041399192724845</c:v>
                </c:pt>
                <c:pt idx="235">
                  <c:v>-1.5012218836902165</c:v>
                </c:pt>
                <c:pt idx="236">
                  <c:v>-1.4982137752452933</c:v>
                </c:pt>
                <c:pt idx="237">
                  <c:v>-1.495115774423318</c:v>
                </c:pt>
                <c:pt idx="238">
                  <c:v>-1.4919280671034116</c:v>
                </c:pt>
                <c:pt idx="239">
                  <c:v>-1.4886508445470563</c:v>
                </c:pt>
                <c:pt idx="240">
                  <c:v>-1.4852843033866228</c:v>
                </c:pt>
                <c:pt idx="241">
                  <c:v>-1.48182864561357</c:v>
                </c:pt>
                <c:pt idx="242">
                  <c:v>-1.4782840785663285</c:v>
                </c:pt>
                <c:pt idx="243">
                  <c:v>-1.4746508149178572</c:v>
                </c:pt>
                <c:pt idx="244">
                  <c:v>-1.4709290726628856</c:v>
                </c:pt>
                <c:pt idx="245">
                  <c:v>-1.4671190751048315</c:v>
                </c:pt>
                <c:pt idx="246">
                  <c:v>-1.4632210508424062</c:v>
                </c:pt>
                <c:pt idx="247">
                  <c:v>-1.4592352337558958</c:v>
                </c:pt>
                <c:pt idx="248">
                  <c:v>-1.4551618629931298</c:v>
                </c:pt>
                <c:pt idx="249">
                  <c:v>-1.4510011829551315</c:v>
                </c:pt>
                <c:pt idx="250">
                  <c:v>-1.446753443281456</c:v>
                </c:pt>
                <c:pt idx="251">
                  <c:v>-1.4424188988352085</c:v>
                </c:pt>
                <c:pt idx="252">
                  <c:v>-1.4379978096877555</c:v>
                </c:pt>
                <c:pt idx="253">
                  <c:v>-1.4334904411031202</c:v>
                </c:pt>
                <c:pt idx="254">
                  <c:v>-1.4288970635220644</c:v>
                </c:pt>
                <c:pt idx="255">
                  <c:v>-1.4242179525458658</c:v>
                </c:pt>
                <c:pt idx="256">
                  <c:v>-1.419453388919779</c:v>
                </c:pt>
                <c:pt idx="257">
                  <c:v>-1.4146036585161923</c:v>
                </c:pt>
                <c:pt idx="258">
                  <c:v>-1.4096690523174744</c:v>
                </c:pt>
                <c:pt idx="259">
                  <c:v>-1.404649866398518</c:v>
                </c:pt>
                <c:pt idx="260">
                  <c:v>-1.3995464019089712</c:v>
                </c:pt>
                <c:pt idx="261">
                  <c:v>-1.3943589650551733</c:v>
                </c:pt>
                <c:pt idx="262">
                  <c:v>-1.3890878670817783</c:v>
                </c:pt>
                <c:pt idx="263">
                  <c:v>-1.383733424253085</c:v>
                </c:pt>
                <c:pt idx="264">
                  <c:v>-1.378295957834055</c:v>
                </c:pt>
                <c:pt idx="265">
                  <c:v>-1.372775794071043</c:v>
                </c:pt>
                <c:pt idx="266">
                  <c:v>-1.367173264172219</c:v>
                </c:pt>
                <c:pt idx="267">
                  <c:v>-1.3614887042876958</c:v>
                </c:pt>
                <c:pt idx="268">
                  <c:v>-1.3557224554893605</c:v>
                </c:pt>
                <c:pt idx="269">
                  <c:v>-1.3498748637504123</c:v>
                </c:pt>
                <c:pt idx="270">
                  <c:v>-1.3439462799246003</c:v>
                </c:pt>
                <c:pt idx="271">
                  <c:v>-1.3379370597251765</c:v>
                </c:pt>
                <c:pt idx="272">
                  <c:v>-1.3318475637035492</c:v>
                </c:pt>
                <c:pt idx="273">
                  <c:v>-1.3256781572276528</c:v>
                </c:pt>
                <c:pt idx="274">
                  <c:v>-1.3194292104600258</c:v>
                </c:pt>
                <c:pt idx="275">
                  <c:v>-1.313101098335599</c:v>
                </c:pt>
                <c:pt idx="276">
                  <c:v>-1.3066942005392022</c:v>
                </c:pt>
                <c:pt idx="277">
                  <c:v>-1.30020890148278</c:v>
                </c:pt>
                <c:pt idx="278">
                  <c:v>-1.2936455902823307</c:v>
                </c:pt>
                <c:pt idx="279">
                  <c:v>-1.2870046607345573</c:v>
                </c:pt>
                <c:pt idx="280">
                  <c:v>-1.280286511293241</c:v>
                </c:pt>
                <c:pt idx="281">
                  <c:v>-1.2734915450453312</c:v>
                </c:pt>
                <c:pt idx="282">
                  <c:v>-1.2666201696867667</c:v>
                </c:pt>
                <c:pt idx="283">
                  <c:v>-1.2596727974980049</c:v>
                </c:pt>
                <c:pt idx="284">
                  <c:v>-1.2526498453192954</c:v>
                </c:pt>
                <c:pt idx="285">
                  <c:v>-1.2455517345256606</c:v>
                </c:pt>
                <c:pt idx="286">
                  <c:v>-1.238378891001619</c:v>
                </c:pt>
                <c:pt idx="287">
                  <c:v>-1.2311317451156303</c:v>
                </c:pt>
                <c:pt idx="288">
                  <c:v>-1.2238107316942737</c:v>
                </c:pt>
                <c:pt idx="289">
                  <c:v>-1.216416289996157</c:v>
                </c:pt>
                <c:pt idx="290">
                  <c:v>-1.2089488636855656</c:v>
                </c:pt>
                <c:pt idx="291">
                  <c:v>-1.2014089008058362</c:v>
                </c:pt>
                <c:pt idx="292">
                  <c:v>-1.1937968537524815</c:v>
                </c:pt>
                <c:pt idx="293">
                  <c:v>-1.186113179246039</c:v>
                </c:pt>
                <c:pt idx="294">
                  <c:v>-1.1783583383046756</c:v>
                </c:pt>
                <c:pt idx="295">
                  <c:v>-1.1705327962165204</c:v>
                </c:pt>
                <c:pt idx="296">
                  <c:v>-1.162637022511752</c:v>
                </c:pt>
                <c:pt idx="297">
                  <c:v>-1.154671490934422</c:v>
                </c:pt>
                <c:pt idx="298">
                  <c:v>-1.146636679414038</c:v>
                </c:pt>
                <c:pt idx="299">
                  <c:v>-1.1385330700368783</c:v>
                </c:pt>
                <c:pt idx="300">
                  <c:v>-1.1303611490170766</c:v>
                </c:pt>
                <c:pt idx="301">
                  <c:v>-1.1221214066674416</c:v>
                </c:pt>
                <c:pt idx="302">
                  <c:v>-1.113814337370041</c:v>
                </c:pt>
                <c:pt idx="303">
                  <c:v>-1.1054404395465434</c:v>
                </c:pt>
                <c:pt idx="304">
                  <c:v>-1.0970002156283032</c:v>
                </c:pt>
                <c:pt idx="305">
                  <c:v>-1.0884941720262258</c:v>
                </c:pt>
                <c:pt idx="306">
                  <c:v>-1.0799228191003738</c:v>
                </c:pt>
                <c:pt idx="307">
                  <c:v>-1.0712866711293518</c:v>
                </c:pt>
                <c:pt idx="308">
                  <c:v>-1.0625862462794478</c:v>
                </c:pt>
                <c:pt idx="309">
                  <c:v>-1.0538220665735427</c:v>
                </c:pt>
                <c:pt idx="310">
                  <c:v>-1.044994657859788</c:v>
                </c:pt>
                <c:pt idx="311">
                  <c:v>-1.0361045497800605</c:v>
                </c:pt>
                <c:pt idx="312">
                  <c:v>-1.027152275738176</c:v>
                </c:pt>
                <c:pt idx="313">
                  <c:v>-1.0181383728678932</c:v>
                </c:pt>
                <c:pt idx="314">
                  <c:v>-1.009063382000679</c:v>
                </c:pt>
                <c:pt idx="315">
                  <c:v>-0.9999278476332628</c:v>
                </c:pt>
                <c:pt idx="316">
                  <c:v>-0.9907323178949664</c:v>
                </c:pt>
                <c:pt idx="317">
                  <c:v>-0.981477344514816</c:v>
                </c:pt>
                <c:pt idx="318">
                  <c:v>-0.9721634827884365</c:v>
                </c:pt>
                <c:pt idx="319">
                  <c:v>-0.9627912915447389</c:v>
                </c:pt>
                <c:pt idx="320">
                  <c:v>-0.9533613331123845</c:v>
                </c:pt>
                <c:pt idx="321">
                  <c:v>-0.9438741732860522</c:v>
                </c:pt>
                <c:pt idx="322">
                  <c:v>-0.9343303812924838</c:v>
                </c:pt>
                <c:pt idx="323">
                  <c:v>-0.9247305297563366</c:v>
                </c:pt>
                <c:pt idx="324">
                  <c:v>-0.9150751946658227</c:v>
                </c:pt>
                <c:pt idx="325">
                  <c:v>-0.9053649553381512</c:v>
                </c:pt>
                <c:pt idx="326">
                  <c:v>-0.8956003943847678</c:v>
                </c:pt>
                <c:pt idx="327">
                  <c:v>-0.8857820976764009</c:v>
                </c:pt>
                <c:pt idx="328">
                  <c:v>-0.8759106543079076</c:v>
                </c:pt>
                <c:pt idx="329">
                  <c:v>-0.8659866565629285</c:v>
                </c:pt>
                <c:pt idx="330">
                  <c:v>-0.8560106998783517</c:v>
                </c:pt>
                <c:pt idx="331">
                  <c:v>-0.8459833828085837</c:v>
                </c:pt>
                <c:pt idx="332">
                  <c:v>-0.8359053069896428</c:v>
                </c:pt>
                <c:pt idx="333">
                  <c:v>-0.8257770771030525</c:v>
                </c:pt>
                <c:pt idx="334">
                  <c:v>-0.8155993008395697</c:v>
                </c:pt>
                <c:pt idx="335">
                  <c:v>-0.8053725888627153</c:v>
                </c:pt>
                <c:pt idx="336">
                  <c:v>-0.7950975547721405</c:v>
                </c:pt>
                <c:pt idx="337">
                  <c:v>-0.7847748150668082</c:v>
                </c:pt>
                <c:pt idx="338">
                  <c:v>-0.7744049891080044</c:v>
                </c:pt>
                <c:pt idx="339">
                  <c:v>-0.7639886990821739</c:v>
                </c:pt>
                <c:pt idx="340">
                  <c:v>-0.7535265699635958</c:v>
                </c:pt>
                <c:pt idx="341">
                  <c:v>-0.7430192294768764</c:v>
                </c:pt>
                <c:pt idx="342">
                  <c:v>-0.7324673080592947</c:v>
                </c:pt>
                <c:pt idx="343">
                  <c:v>-0.7218714388229687</c:v>
                </c:pt>
                <c:pt idx="344">
                  <c:v>-0.7112322575168742</c:v>
                </c:pt>
                <c:pt idx="345">
                  <c:v>-0.700550402488698</c:v>
                </c:pt>
                <c:pt idx="346">
                  <c:v>-0.6898265146465379</c:v>
                </c:pt>
                <c:pt idx="347">
                  <c:v>-0.6790612374204452</c:v>
                </c:pt>
                <c:pt idx="348">
                  <c:v>-0.6682552167238266</c:v>
                </c:pt>
                <c:pt idx="349">
                  <c:v>-0.6574091009146794</c:v>
                </c:pt>
                <c:pt idx="350">
                  <c:v>-0.6465235407567008</c:v>
                </c:pt>
                <c:pt idx="351">
                  <c:v>-0.6355991893802336</c:v>
                </c:pt>
                <c:pt idx="352">
                  <c:v>-0.6246367022430818</c:v>
                </c:pt>
                <c:pt idx="353">
                  <c:v>-0.613636737091187</c:v>
                </c:pt>
                <c:pt idx="354">
                  <c:v>-0.6025999539191564</c:v>
                </c:pt>
                <c:pt idx="355">
                  <c:v>-0.5915270149306715</c:v>
                </c:pt>
                <c:pt idx="356">
                  <c:v>-0.5804185844987478</c:v>
                </c:pt>
                <c:pt idx="357">
                  <c:v>-0.5692753291258794</c:v>
                </c:pt>
                <c:pt idx="358">
                  <c:v>-0.5580979174040458</c:v>
                </c:pt>
                <c:pt idx="359">
                  <c:v>-0.5468870199745975</c:v>
                </c:pt>
                <c:pt idx="360">
                  <c:v>-0.5356433094880154</c:v>
                </c:pt>
                <c:pt idx="361">
                  <c:v>-0.5243674605635578</c:v>
                </c:pt>
                <c:pt idx="362">
                  <c:v>-0.5130601497487751</c:v>
                </c:pt>
                <c:pt idx="363">
                  <c:v>-0.5017220554789265</c:v>
                </c:pt>
                <c:pt idx="364">
                  <c:v>-0.4903538580362648</c:v>
                </c:pt>
                <c:pt idx="365">
                  <c:v>-0.47895623950922683</c:v>
                </c:pt>
                <c:pt idx="366">
                  <c:v>-0.46752988375150484</c:v>
                </c:pt>
                <c:pt idx="367">
                  <c:v>-0.45607547634101714</c:v>
                </c:pt>
                <c:pt idx="368">
                  <c:v>-0.4445937045387701</c:v>
                </c:pt>
                <c:pt idx="369">
                  <c:v>-0.43308525724762975</c:v>
                </c:pt>
                <c:pt idx="370">
                  <c:v>-0.4215508249709786</c:v>
                </c:pt>
                <c:pt idx="371">
                  <c:v>-0.40999109977129555</c:v>
                </c:pt>
                <c:pt idx="372">
                  <c:v>-0.3984067752286226</c:v>
                </c:pt>
                <c:pt idx="373">
                  <c:v>-0.3867985463989578</c:v>
                </c:pt>
                <c:pt idx="374">
                  <c:v>-0.3751671097725483</c:v>
                </c:pt>
                <c:pt idx="375">
                  <c:v>-0.36351316323210237</c:v>
                </c:pt>
                <c:pt idx="376">
                  <c:v>-0.3518374060109169</c:v>
                </c:pt>
                <c:pt idx="377">
                  <c:v>-0.3401405386509212</c:v>
                </c:pt>
                <c:pt idx="378">
                  <c:v>-0.32842326296064833</c:v>
                </c:pt>
                <c:pt idx="379">
                  <c:v>-0.3166862819731246</c:v>
                </c:pt>
                <c:pt idx="380">
                  <c:v>-0.3049302999036889</c:v>
                </c:pt>
                <c:pt idx="381">
                  <c:v>-0.2931560221077365</c:v>
                </c:pt>
                <c:pt idx="382">
                  <c:v>-0.2813641550384056</c:v>
                </c:pt>
                <c:pt idx="383">
                  <c:v>-0.2695554062041802</c:v>
                </c:pt>
                <c:pt idx="384">
                  <c:v>-0.2577304841264503</c:v>
                </c:pt>
                <c:pt idx="385">
                  <c:v>-0.24589009829699116</c:v>
                </c:pt>
                <c:pt idx="386">
                  <c:v>-0.23403495913540104</c:v>
                </c:pt>
                <c:pt idx="387">
                  <c:v>-0.22216577794647316</c:v>
                </c:pt>
                <c:pt idx="388">
                  <c:v>-0.2102832668775188</c:v>
                </c:pt>
                <c:pt idx="389">
                  <c:v>-0.19838813887563522</c:v>
                </c:pt>
                <c:pt idx="390">
                  <c:v>-0.18648110764493683</c:v>
                </c:pt>
                <c:pt idx="391">
                  <c:v>-0.1745628876037226</c:v>
                </c:pt>
                <c:pt idx="392">
                  <c:v>-0.16263419384162228</c:v>
                </c:pt>
                <c:pt idx="393">
                  <c:v>-0.15069574207668093</c:v>
                </c:pt>
                <c:pt idx="394">
                  <c:v>-0.1387482486124236</c:v>
                </c:pt>
                <c:pt idx="395">
                  <c:v>-0.12679243029487391</c:v>
                </c:pt>
                <c:pt idx="396">
                  <c:v>-0.11482900446954489</c:v>
                </c:pt>
                <c:pt idx="397">
                  <c:v>-0.10285868893839495</c:v>
                </c:pt>
                <c:pt idx="398">
                  <c:v>-0.09088220191676762</c:v>
                </c:pt>
                <c:pt idx="399">
                  <c:v>-0.07890026199028852</c:v>
                </c:pt>
                <c:pt idx="400">
                  <c:v>-0.06691358807176141</c:v>
                </c:pt>
                <c:pt idx="401">
                  <c:v>-0.05492289935802403</c:v>
                </c:pt>
                <c:pt idx="402">
                  <c:v>-0.04292891528680131</c:v>
                </c:pt>
                <c:pt idx="403">
                  <c:v>-0.03093235549353935</c:v>
                </c:pt>
                <c:pt idx="404">
                  <c:v>-0.01893393976822815</c:v>
                </c:pt>
                <c:pt idx="405">
                  <c:v>-0.006934388012211719</c:v>
                </c:pt>
                <c:pt idx="406">
                  <c:v>0.005065579805005134</c:v>
                </c:pt>
                <c:pt idx="407">
                  <c:v>0.01706524368895542</c:v>
                </c:pt>
                <c:pt idx="408">
                  <c:v>0.02906388366340187</c:v>
                </c:pt>
                <c:pt idx="409">
                  <c:v>0.041060779813547665</c:v>
                </c:pt>
                <c:pt idx="410">
                  <c:v>0.05305521232922355</c:v>
                </c:pt>
                <c:pt idx="411">
                  <c:v>0.06504646154807689</c:v>
                </c:pt>
                <c:pt idx="412">
                  <c:v>0.07703380799875056</c:v>
                </c:pt>
                <c:pt idx="413">
                  <c:v>0.0890165324440537</c:v>
                </c:pt>
                <c:pt idx="414">
                  <c:v>0.10099391592411514</c:v>
                </c:pt>
                <c:pt idx="415">
                  <c:v>0.11296523979952126</c:v>
                </c:pt>
                <c:pt idx="416">
                  <c:v>0.1249297857944269</c:v>
                </c:pt>
                <c:pt idx="417">
                  <c:v>0.1368868360396637</c:v>
                </c:pt>
                <c:pt idx="418">
                  <c:v>0.14883567311580478</c:v>
                </c:pt>
                <c:pt idx="419">
                  <c:v>0.16077558009621024</c:v>
                </c:pt>
                <c:pt idx="420">
                  <c:v>0.1727058405900418</c:v>
                </c:pt>
                <c:pt idx="421">
                  <c:v>0.1846257387852489</c:v>
                </c:pt>
                <c:pt idx="422">
                  <c:v>0.19653455949151655</c:v>
                </c:pt>
                <c:pt idx="423">
                  <c:v>0.20843158818317697</c:v>
                </c:pt>
                <c:pt idx="424">
                  <c:v>0.2203161110420737</c:v>
                </c:pt>
                <c:pt idx="425">
                  <c:v>0.2321874150004026</c:v>
                </c:pt>
                <c:pt idx="426">
                  <c:v>0.2440447877834883</c:v>
                </c:pt>
                <c:pt idx="427">
                  <c:v>0.2558875179525195</c:v>
                </c:pt>
                <c:pt idx="428">
                  <c:v>0.26771489494724177</c:v>
                </c:pt>
                <c:pt idx="429">
                  <c:v>0.27952620912857945</c:v>
                </c:pt>
                <c:pt idx="430">
                  <c:v>0.29132075182122713</c:v>
                </c:pt>
                <c:pt idx="431">
                  <c:v>0.30309781535616226</c:v>
                </c:pt>
                <c:pt idx="432">
                  <c:v>0.3148566931131058</c:v>
                </c:pt>
                <c:pt idx="433">
                  <c:v>0.32659667956291877</c:v>
                </c:pt>
                <c:pt idx="434">
                  <c:v>0.3383170703099361</c:v>
                </c:pt>
                <c:pt idx="435">
                  <c:v>0.3500171621342297</c:v>
                </c:pt>
                <c:pt idx="436">
                  <c:v>0.3616962530338022</c:v>
                </c:pt>
                <c:pt idx="437">
                  <c:v>0.37335364226669937</c:v>
                </c:pt>
                <c:pt idx="438">
                  <c:v>0.3849886303930664</c:v>
                </c:pt>
                <c:pt idx="439">
                  <c:v>0.3966005193171068</c:v>
                </c:pt>
                <c:pt idx="440">
                  <c:v>0.40818861232896886</c:v>
                </c:pt>
                <c:pt idx="441">
                  <c:v>0.4197522141465468</c:v>
                </c:pt>
                <c:pt idx="442">
                  <c:v>0.4312906309572007</c:v>
                </c:pt>
                <c:pt idx="443">
                  <c:v>0.4428031704593841</c:v>
                </c:pt>
                <c:pt idx="444">
                  <c:v>0.45428914190418257</c:v>
                </c:pt>
                <c:pt idx="445">
                  <c:v>0.46574785613675135</c:v>
                </c:pt>
                <c:pt idx="446">
                  <c:v>0.477178625637676</c:v>
                </c:pt>
                <c:pt idx="447">
                  <c:v>0.4885807645642163</c:v>
                </c:pt>
                <c:pt idx="448">
                  <c:v>0.4999535887914573</c:v>
                </c:pt>
                <c:pt idx="449">
                  <c:v>0.5112964159533561</c:v>
                </c:pt>
                <c:pt idx="450">
                  <c:v>0.5226085654836854</c:v>
                </c:pt>
                <c:pt idx="451">
                  <c:v>0.5338893586568682</c:v>
                </c:pt>
                <c:pt idx="452">
                  <c:v>0.5451381186286985</c:v>
                </c:pt>
                <c:pt idx="453">
                  <c:v>0.556354170476953</c:v>
                </c:pt>
                <c:pt idx="454">
                  <c:v>0.5675368412418841</c:v>
                </c:pt>
                <c:pt idx="455">
                  <c:v>0.5786854599666008</c:v>
                </c:pt>
                <c:pt idx="456">
                  <c:v>0.5897993577373247</c:v>
                </c:pt>
                <c:pt idx="457">
                  <c:v>0.6008778677235259</c:v>
                </c:pt>
                <c:pt idx="458">
                  <c:v>0.6119203252179246</c:v>
                </c:pt>
                <c:pt idx="459">
                  <c:v>0.622926067676386</c:v>
                </c:pt>
                <c:pt idx="460">
                  <c:v>0.6338944347576649</c:v>
                </c:pt>
                <c:pt idx="461">
                  <c:v>0.6448247683630269</c:v>
                </c:pt>
                <c:pt idx="462">
                  <c:v>0.6557164126757336</c:v>
                </c:pt>
                <c:pt idx="463">
                  <c:v>0.6665687142003937</c:v>
                </c:pt>
                <c:pt idx="464">
                  <c:v>0.6773810218021719</c:v>
                </c:pt>
                <c:pt idx="465">
                  <c:v>0.6881526867458577</c:v>
                </c:pt>
                <c:pt idx="466">
                  <c:v>0.6988830627347824</c:v>
                </c:pt>
                <c:pt idx="467">
                  <c:v>0.7095715059496074</c:v>
                </c:pt>
                <c:pt idx="468">
                  <c:v>0.7202173750869472</c:v>
                </c:pt>
                <c:pt idx="469">
                  <c:v>0.730820031397847</c:v>
                </c:pt>
                <c:pt idx="470">
                  <c:v>0.741378838726108</c:v>
                </c:pt>
                <c:pt idx="471">
                  <c:v>0.751893163546458</c:v>
                </c:pt>
                <c:pt idx="472">
                  <c:v>0.7623623750025628</c:v>
                </c:pt>
                <c:pt idx="473">
                  <c:v>0.7727858449448773</c:v>
                </c:pt>
                <c:pt idx="474">
                  <c:v>0.7831629479683289</c:v>
                </c:pt>
                <c:pt idx="475">
                  <c:v>0.7934930614498511</c:v>
                </c:pt>
                <c:pt idx="476">
                  <c:v>0.8037755655857334</c:v>
                </c:pt>
                <c:pt idx="477">
                  <c:v>0.8140098434288126</c:v>
                </c:pt>
                <c:pt idx="478">
                  <c:v>0.8241952809254902</c:v>
                </c:pt>
                <c:pt idx="479">
                  <c:v>0.8343312669525689</c:v>
                </c:pt>
                <c:pt idx="480">
                  <c:v>0.8444171933539291</c:v>
                </c:pt>
                <c:pt idx="481">
                  <c:v>0.8544524549770134</c:v>
                </c:pt>
                <c:pt idx="482">
                  <c:v>0.8644364497091348</c:v>
                </c:pt>
                <c:pt idx="483">
                  <c:v>0.8743685785136035</c:v>
                </c:pt>
                <c:pt idx="484">
                  <c:v>0.884248245465671</c:v>
                </c:pt>
                <c:pt idx="485">
                  <c:v>0.8940748577882843</c:v>
                </c:pt>
                <c:pt idx="486">
                  <c:v>0.9038478258876541</c:v>
                </c:pt>
                <c:pt idx="487">
                  <c:v>0.9135665633886227</c:v>
                </c:pt>
                <c:pt idx="488">
                  <c:v>0.9232304871698573</c:v>
                </c:pt>
                <c:pt idx="489">
                  <c:v>0.932839017398831</c:v>
                </c:pt>
                <c:pt idx="490">
                  <c:v>0.9423915775666124</c:v>
                </c:pt>
                <c:pt idx="491">
                  <c:v>0.9518875945224562</c:v>
                </c:pt>
                <c:pt idx="492">
                  <c:v>0.9613264985081937</c:v>
                </c:pt>
                <c:pt idx="493">
                  <c:v>0.9707077231924183</c:v>
                </c:pt>
                <c:pt idx="494">
                  <c:v>0.9800307057044645</c:v>
                </c:pt>
                <c:pt idx="495">
                  <c:v>0.9892948866681756</c:v>
                </c:pt>
                <c:pt idx="496">
                  <c:v>0.9984997102354743</c:v>
                </c:pt>
                <c:pt idx="497">
                  <c:v>1.0076446241197088</c:v>
                </c:pt>
                <c:pt idx="498">
                  <c:v>1.0167290796287896</c:v>
                </c:pt>
                <c:pt idx="499">
                  <c:v>1.02575253169811</c:v>
                </c:pt>
                <c:pt idx="500">
                  <c:v>1.0347144389232532</c:v>
                </c:pt>
                <c:pt idx="501">
                  <c:v>1.0436142635924748</c:v>
                </c:pt>
                <c:pt idx="502">
                  <c:v>1.052451471718965</c:v>
                </c:pt>
                <c:pt idx="503">
                  <c:v>1.0612255330728875</c:v>
                </c:pt>
                <c:pt idx="504">
                  <c:v>1.0699359212131918</c:v>
                </c:pt>
                <c:pt idx="505">
                  <c:v>1.0785821135192033</c:v>
                </c:pt>
                <c:pt idx="506">
                  <c:v>1.0871635912219775</c:v>
                </c:pt>
                <c:pt idx="507">
                  <c:v>1.0956798394354283</c:v>
                </c:pt>
                <c:pt idx="508">
                  <c:v>1.1041303471872146</c:v>
                </c:pt>
                <c:pt idx="509">
                  <c:v>1.1125146074494083</c:v>
                </c:pt>
                <c:pt idx="510">
                  <c:v>1.1208321171689093</c:v>
                </c:pt>
                <c:pt idx="511">
                  <c:v>1.1290823772976295</c:v>
                </c:pt>
                <c:pt idx="512">
                  <c:v>1.1372648928224356</c:v>
                </c:pt>
                <c:pt idx="513">
                  <c:v>1.1453791727948504</c:v>
                </c:pt>
                <c:pt idx="514">
                  <c:v>1.1534247303605107</c:v>
                </c:pt>
                <c:pt idx="515">
                  <c:v>1.1614010827883774</c:v>
                </c:pt>
                <c:pt idx="516">
                  <c:v>1.169307751499695</c:v>
                </c:pt>
                <c:pt idx="517">
                  <c:v>1.1771442620967147</c:v>
                </c:pt>
                <c:pt idx="518">
                  <c:v>1.1849101443911505</c:v>
                </c:pt>
                <c:pt idx="519">
                  <c:v>1.1926049324323968</c:v>
                </c:pt>
                <c:pt idx="520">
                  <c:v>1.200228164535477</c:v>
                </c:pt>
                <c:pt idx="521">
                  <c:v>1.207779383308752</c:v>
                </c:pt>
                <c:pt idx="522">
                  <c:v>1.2152581356813623</c:v>
                </c:pt>
                <c:pt idx="523">
                  <c:v>1.2226639729304096</c:v>
                </c:pt>
                <c:pt idx="524">
                  <c:v>1.2299964507078784</c:v>
                </c:pt>
                <c:pt idx="525">
                  <c:v>1.2372551290673022</c:v>
                </c:pt>
                <c:pt idx="526">
                  <c:v>1.2444395724901585</c:v>
                </c:pt>
                <c:pt idx="527">
                  <c:v>1.2515493499119965</c:v>
                </c:pt>
                <c:pt idx="528">
                  <c:v>1.258584034748304</c:v>
                </c:pt>
                <c:pt idx="529">
                  <c:v>1.265543204920101</c:v>
                </c:pt>
                <c:pt idx="530">
                  <c:v>1.2724264428792649</c:v>
                </c:pt>
                <c:pt idx="531">
                  <c:v>1.2792333356335825</c:v>
                </c:pt>
                <c:pt idx="532">
                  <c:v>1.285963474771533</c:v>
                </c:pt>
                <c:pt idx="533">
                  <c:v>1.2926164564867844</c:v>
                </c:pt>
                <c:pt idx="534">
                  <c:v>1.2991918816024302</c:v>
                </c:pt>
                <c:pt idx="535">
                  <c:v>1.3056893555949374</c:v>
                </c:pt>
                <c:pt idx="536">
                  <c:v>1.3121084886178154</c:v>
                </c:pt>
                <c:pt idx="537">
                  <c:v>1.3184488955250078</c:v>
                </c:pt>
                <c:pt idx="538">
                  <c:v>1.3247101958940015</c:v>
                </c:pt>
                <c:pt idx="539">
                  <c:v>1.3308920140486546</c:v>
                </c:pt>
                <c:pt idx="540">
                  <c:v>1.3369939790817325</c:v>
                </c:pt>
                <c:pt idx="541">
                  <c:v>1.3430157248771613</c:v>
                </c:pt>
                <c:pt idx="542">
                  <c:v>1.3489568901320022</c:v>
                </c:pt>
                <c:pt idx="543">
                  <c:v>1.3548171183781212</c:v>
                </c:pt>
                <c:pt idx="544">
                  <c:v>1.360596058003582</c:v>
                </c:pt>
                <c:pt idx="545">
                  <c:v>1.3662933622737405</c:v>
                </c:pt>
                <c:pt idx="546">
                  <c:v>1.37190868935205</c:v>
                </c:pt>
                <c:pt idx="547">
                  <c:v>1.3774417023205694</c:v>
                </c:pt>
                <c:pt idx="548">
                  <c:v>1.3828920692001825</c:v>
                </c:pt>
                <c:pt idx="549">
                  <c:v>1.3882594629705096</c:v>
                </c:pt>
                <c:pt idx="550">
                  <c:v>1.3935435615895357</c:v>
                </c:pt>
                <c:pt idx="551">
                  <c:v>1.398744048012928</c:v>
                </c:pt>
                <c:pt idx="552">
                  <c:v>1.4038606102130624</c:v>
                </c:pt>
                <c:pt idx="553">
                  <c:v>1.408892941197742</c:v>
                </c:pt>
                <c:pt idx="554">
                  <c:v>1.4138407390286156</c:v>
                </c:pt>
                <c:pt idx="555">
                  <c:v>1.4187037068392996</c:v>
                </c:pt>
                <c:pt idx="556">
                  <c:v>1.4234815528531832</c:v>
                </c:pt>
                <c:pt idx="557">
                  <c:v>1.4281739904009394</c:v>
                </c:pt>
                <c:pt idx="558">
                  <c:v>1.4327807379377229</c:v>
                </c:pt>
                <c:pt idx="559">
                  <c:v>1.4373015190600633</c:v>
                </c:pt>
                <c:pt idx="560">
                  <c:v>1.4417360625224496</c:v>
                </c:pt>
                <c:pt idx="561">
                  <c:v>1.446084102253605</c:v>
                </c:pt>
                <c:pt idx="562">
                  <c:v>1.4503453773724495</c:v>
                </c:pt>
                <c:pt idx="563">
                  <c:v>1.4545196322037537</c:v>
                </c:pt>
                <c:pt idx="564">
                  <c:v>1.458606616293481</c:v>
                </c:pt>
                <c:pt idx="565">
                  <c:v>1.4626060844238125</c:v>
                </c:pt>
                <c:pt idx="566">
                  <c:v>1.466517796627859</c:v>
                </c:pt>
                <c:pt idx="567">
                  <c:v>1.470341518204062</c:v>
                </c:pt>
                <c:pt idx="568">
                  <c:v>1.4740770197302744</c:v>
                </c:pt>
                <c:pt idx="569">
                  <c:v>1.477724077077526</c:v>
                </c:pt>
                <c:pt idx="570">
                  <c:v>1.4812824714234682</c:v>
                </c:pt>
                <c:pt idx="571">
                  <c:v>1.4847519892655092</c:v>
                </c:pt>
                <c:pt idx="572">
                  <c:v>1.4881324224336192</c:v>
                </c:pt>
                <c:pt idx="573">
                  <c:v>1.491423568102822</c:v>
                </c:pt>
                <c:pt idx="574">
                  <c:v>1.4946252288053647</c:v>
                </c:pt>
                <c:pt idx="575">
                  <c:v>1.4977372124425659</c:v>
                </c:pt>
                <c:pt idx="576">
                  <c:v>1.5007593322963404</c:v>
                </c:pt>
                <c:pt idx="577">
                  <c:v>1.5036914070404042</c:v>
                </c:pt>
                <c:pt idx="578">
                  <c:v>1.5065332607511528</c:v>
                </c:pt>
                <c:pt idx="579">
                  <c:v>1.5092847229182145</c:v>
                </c:pt>
                <c:pt idx="580">
                  <c:v>1.5119456284546857</c:v>
                </c:pt>
                <c:pt idx="581">
                  <c:v>1.5145158177070328</c:v>
                </c:pt>
                <c:pt idx="582">
                  <c:v>1.5169951364646712</c:v>
                </c:pt>
                <c:pt idx="583">
                  <c:v>1.5193834359692193</c:v>
                </c:pt>
                <c:pt idx="584">
                  <c:v>1.5216805729234233</c:v>
                </c:pt>
                <c:pt idx="585">
                  <c:v>1.523886409499755</c:v>
                </c:pt>
                <c:pt idx="586">
                  <c:v>1.5260008133486822</c:v>
                </c:pt>
                <c:pt idx="587">
                  <c:v>1.5280236576066075</c:v>
                </c:pt>
                <c:pt idx="588">
                  <c:v>1.5299548209034826</c:v>
                </c:pt>
                <c:pt idx="589">
                  <c:v>1.5317941873700889</c:v>
                </c:pt>
                <c:pt idx="590">
                  <c:v>1.5335416466449905</c:v>
                </c:pt>
                <c:pt idx="591">
                  <c:v>1.535197093881155</c:v>
                </c:pt>
                <c:pt idx="592">
                  <c:v>1.5367604297522446</c:v>
                </c:pt>
                <c:pt idx="593">
                  <c:v>1.5382315604585766</c:v>
                </c:pt>
                <c:pt idx="594">
                  <c:v>1.5396103977327495</c:v>
                </c:pt>
                <c:pt idx="595">
                  <c:v>1.5408968588449408</c:v>
                </c:pt>
                <c:pt idx="596">
                  <c:v>1.5420908666078692</c:v>
                </c:pt>
                <c:pt idx="597">
                  <c:v>1.5431923493814277</c:v>
                </c:pt>
                <c:pt idx="598">
                  <c:v>1.54420124107698</c:v>
                </c:pt>
                <c:pt idx="599">
                  <c:v>1.545117481161327</c:v>
                </c:pt>
                <c:pt idx="600">
                  <c:v>1.545941014660339</c:v>
                </c:pt>
                <c:pt idx="601">
                  <c:v>1.5466717921622524</c:v>
                </c:pt>
                <c:pt idx="602">
                  <c:v>1.5473097698206366</c:v>
                </c:pt>
                <c:pt idx="603">
                  <c:v>1.547854909357024</c:v>
                </c:pt>
                <c:pt idx="604">
                  <c:v>1.5483071780632052</c:v>
                </c:pt>
                <c:pt idx="605">
                  <c:v>1.5486665488031939</c:v>
                </c:pt>
                <c:pt idx="606">
                  <c:v>1.5489330000148533</c:v>
                </c:pt>
                <c:pt idx="607">
                  <c:v>1.5491065157111912</c:v>
                </c:pt>
                <c:pt idx="608">
                  <c:v>1.5491870854813172</c:v>
                </c:pt>
                <c:pt idx="609">
                  <c:v>1.5491747044910695</c:v>
                </c:pt>
                <c:pt idx="610">
                  <c:v>1.5490693734833036</c:v>
                </c:pt>
                <c:pt idx="611">
                  <c:v>1.548871098777849</c:v>
                </c:pt>
                <c:pt idx="612">
                  <c:v>1.5485798922711278</c:v>
                </c:pt>
                <c:pt idx="613">
                  <c:v>1.5481957714354435</c:v>
                </c:pt>
                <c:pt idx="614">
                  <c:v>1.547718759317931</c:v>
                </c:pt>
                <c:pt idx="615">
                  <c:v>1.5471488845391739</c:v>
                </c:pt>
                <c:pt idx="616">
                  <c:v>1.5464861812914883</c:v>
                </c:pt>
                <c:pt idx="617">
                  <c:v>1.5457306893368703</c:v>
                </c:pt>
                <c:pt idx="618">
                  <c:v>1.5448824540046102</c:v>
                </c:pt>
                <c:pt idx="619">
                  <c:v>1.5439415261885736</c:v>
                </c:pt>
                <c:pt idx="620">
                  <c:v>1.5429079623441473</c:v>
                </c:pt>
                <c:pt idx="621">
                  <c:v>1.5417818244848518</c:v>
                </c:pt>
                <c:pt idx="622">
                  <c:v>1.5405631801786208</c:v>
                </c:pt>
                <c:pt idx="623">
                  <c:v>1.539252102543747</c:v>
                </c:pt>
                <c:pt idx="624">
                  <c:v>1.5378486702444953</c:v>
                </c:pt>
                <c:pt idx="625">
                  <c:v>1.536352967486383</c:v>
                </c:pt>
                <c:pt idx="626">
                  <c:v>1.534765084011126</c:v>
                </c:pt>
                <c:pt idx="627">
                  <c:v>1.5330851150912572</c:v>
                </c:pt>
                <c:pt idx="628">
                  <c:v>1.5313131615244076</c:v>
                </c:pt>
                <c:pt idx="629">
                  <c:v>1.529449329627259</c:v>
                </c:pt>
                <c:pt idx="630">
                  <c:v>1.5274937312291674</c:v>
                </c:pt>
                <c:pt idx="631">
                  <c:v>1.525446483665449</c:v>
                </c:pt>
                <c:pt idx="632">
                  <c:v>1.5233077097703434</c:v>
                </c:pt>
                <c:pt idx="633">
                  <c:v>1.5210775378696433</c:v>
                </c:pt>
                <c:pt idx="634">
                  <c:v>1.5187561017729936</c:v>
                </c:pt>
                <c:pt idx="635">
                  <c:v>1.516343540765863</c:v>
                </c:pt>
                <c:pt idx="636">
                  <c:v>1.5138399996011884</c:v>
                </c:pt>
                <c:pt idx="637">
                  <c:v>1.511245628490689</c:v>
                </c:pt>
                <c:pt idx="638">
                  <c:v>1.5085605830958535</c:v>
                </c:pt>
                <c:pt idx="639">
                  <c:v>1.505785024518599</c:v>
                </c:pt>
                <c:pt idx="640">
                  <c:v>1.5029191192916078</c:v>
                </c:pt>
                <c:pt idx="641">
                  <c:v>1.4999630393683345</c:v>
                </c:pt>
                <c:pt idx="642">
                  <c:v>1.4969169621126868</c:v>
                </c:pt>
                <c:pt idx="643">
                  <c:v>1.4937810702883867</c:v>
                </c:pt>
                <c:pt idx="644">
                  <c:v>1.4905555520480025</c:v>
                </c:pt>
                <c:pt idx="645">
                  <c:v>1.4872406009216612</c:v>
                </c:pt>
                <c:pt idx="646">
                  <c:v>1.483836415805436</c:v>
                </c:pt>
                <c:pt idx="647">
                  <c:v>1.4803432009494129</c:v>
                </c:pt>
                <c:pt idx="648">
                  <c:v>1.4767611659454338</c:v>
                </c:pt>
                <c:pt idx="649">
                  <c:v>1.4730905257145261</c:v>
                </c:pt>
                <c:pt idx="650">
                  <c:v>1.4693315004940022</c:v>
                </c:pt>
                <c:pt idx="651">
                  <c:v>1.465484315824247</c:v>
                </c:pt>
                <c:pt idx="652">
                  <c:v>1.4615492025351866</c:v>
                </c:pt>
                <c:pt idx="653">
                  <c:v>1.4575263967324374</c:v>
                </c:pt>
                <c:pt idx="654">
                  <c:v>1.4534161397831424</c:v>
                </c:pt>
                <c:pt idx="655">
                  <c:v>1.4492186783014838</c:v>
                </c:pt>
                <c:pt idx="656">
                  <c:v>1.444934264133892</c:v>
                </c:pt>
                <c:pt idx="657">
                  <c:v>1.4405631543439315</c:v>
                </c:pt>
                <c:pt idx="658">
                  <c:v>1.4361056111968784</c:v>
                </c:pt>
                <c:pt idx="659">
                  <c:v>1.4315619021439843</c:v>
                </c:pt>
                <c:pt idx="660">
                  <c:v>1.4269322998064298</c:v>
                </c:pt>
                <c:pt idx="661">
                  <c:v>1.4222170819589646</c:v>
                </c:pt>
                <c:pt idx="662">
                  <c:v>1.4174165315132468</c:v>
                </c:pt>
                <c:pt idx="663">
                  <c:v>1.4125309365008627</c:v>
                </c:pt>
                <c:pt idx="664">
                  <c:v>1.4075605900560466</c:v>
                </c:pt>
                <c:pt idx="665">
                  <c:v>1.4025057903980938</c:v>
                </c:pt>
                <c:pt idx="666">
                  <c:v>1.3973668408134687</c:v>
                </c:pt>
                <c:pt idx="667">
                  <c:v>1.3921440496376045</c:v>
                </c:pt>
                <c:pt idx="668">
                  <c:v>1.3868377302364039</c:v>
                </c:pt>
                <c:pt idx="669">
                  <c:v>1.381448200987439</c:v>
                </c:pt>
                <c:pt idx="670">
                  <c:v>1.3759757852608496</c:v>
                </c:pt>
                <c:pt idx="671">
                  <c:v>1.370420811399936</c:v>
                </c:pt>
                <c:pt idx="672">
                  <c:v>1.3647836127014636</c:v>
                </c:pt>
                <c:pt idx="673">
                  <c:v>1.3590645273956634</c:v>
                </c:pt>
                <c:pt idx="674">
                  <c:v>1.3532638986259382</c:v>
                </c:pt>
                <c:pt idx="675">
                  <c:v>1.3473820744282738</c:v>
                </c:pt>
                <c:pt idx="676">
                  <c:v>1.341419407710358</c:v>
                </c:pt>
                <c:pt idx="677">
                  <c:v>1.3353762562304041</c:v>
                </c:pt>
                <c:pt idx="678">
                  <c:v>1.3292529825756878</c:v>
                </c:pt>
                <c:pt idx="679">
                  <c:v>1.3230499541407925</c:v>
                </c:pt>
                <c:pt idx="680">
                  <c:v>1.3167675431055637</c:v>
                </c:pt>
                <c:pt idx="681">
                  <c:v>1.3104061264127775</c:v>
                </c:pt>
                <c:pt idx="682">
                  <c:v>1.3039660857455266</c:v>
                </c:pt>
                <c:pt idx="683">
                  <c:v>1.2974478075043219</c:v>
                </c:pt>
                <c:pt idx="684">
                  <c:v>1.2908516827838996</c:v>
                </c:pt>
                <c:pt idx="685">
                  <c:v>1.2841781073497647</c:v>
                </c:pt>
                <c:pt idx="686">
                  <c:v>1.2774274816144418</c:v>
                </c:pt>
                <c:pt idx="687">
                  <c:v>1.2706002106134493</c:v>
                </c:pt>
                <c:pt idx="688">
                  <c:v>1.2636967039809994</c:v>
                </c:pt>
                <c:pt idx="689">
                  <c:v>1.2567173759254195</c:v>
                </c:pt>
                <c:pt idx="690">
                  <c:v>1.2496626452042972</c:v>
                </c:pt>
                <c:pt idx="691">
                  <c:v>1.2425329350993615</c:v>
                </c:pt>
                <c:pt idx="692">
                  <c:v>1.2353286733910798</c:v>
                </c:pt>
                <c:pt idx="693">
                  <c:v>1.2280502923329915</c:v>
                </c:pt>
                <c:pt idx="694">
                  <c:v>1.2206982286257768</c:v>
                </c:pt>
                <c:pt idx="695">
                  <c:v>1.213272923391054</c:v>
                </c:pt>
                <c:pt idx="696">
                  <c:v>1.20577482214491</c:v>
                </c:pt>
                <c:pt idx="697">
                  <c:v>1.198204374771168</c:v>
                </c:pt>
                <c:pt idx="698">
                  <c:v>1.1905620354943993</c:v>
                </c:pt>
                <c:pt idx="699">
                  <c:v>1.1828482628526709</c:v>
                </c:pt>
                <c:pt idx="700">
                  <c:v>1.175063519670024</c:v>
                </c:pt>
                <c:pt idx="701">
                  <c:v>1.1672082730287154</c:v>
                </c:pt>
                <c:pt idx="702">
                  <c:v>1.1592829942411877</c:v>
                </c:pt>
                <c:pt idx="703">
                  <c:v>1.151288158821788</c:v>
                </c:pt>
                <c:pt idx="704">
                  <c:v>1.1432242464582456</c:v>
                </c:pt>
                <c:pt idx="705">
                  <c:v>1.1350917409828831</c:v>
                </c:pt>
                <c:pt idx="706">
                  <c:v>1.1268911303435878</c:v>
                </c:pt>
                <c:pt idx="707">
                  <c:v>1.1186229065745374</c:v>
                </c:pt>
                <c:pt idx="708">
                  <c:v>1.1102875657666798</c:v>
                </c:pt>
                <c:pt idx="709">
                  <c:v>1.1018856080379626</c:v>
                </c:pt>
                <c:pt idx="710">
                  <c:v>1.0934175375033273</c:v>
                </c:pt>
                <c:pt idx="711">
                  <c:v>1.0848838622444652</c:v>
                </c:pt>
                <c:pt idx="712">
                  <c:v>1.0762850942793352</c:v>
                </c:pt>
                <c:pt idx="713">
                  <c:v>1.0676217495314322</c:v>
                </c:pt>
                <c:pt idx="714">
                  <c:v>1.0588943477988433</c:v>
                </c:pt>
                <c:pt idx="715">
                  <c:v>1.050103412723054</c:v>
                </c:pt>
                <c:pt idx="716">
                  <c:v>1.0412494717575318</c:v>
                </c:pt>
                <c:pt idx="717">
                  <c:v>1.0323330561360784</c:v>
                </c:pt>
                <c:pt idx="718">
                  <c:v>1.0233547008409571</c:v>
                </c:pt>
                <c:pt idx="719">
                  <c:v>1.014314944570789</c:v>
                </c:pt>
                <c:pt idx="720">
                  <c:v>1.0052143297082416</c:v>
                </c:pt>
                <c:pt idx="721">
                  <c:v>0.9960534022874766</c:v>
                </c:pt>
                <c:pt idx="722">
                  <c:v>0.9868327119613886</c:v>
                </c:pt>
                <c:pt idx="723">
                  <c:v>0.9775528119686311</c:v>
                </c:pt>
                <c:pt idx="724">
                  <c:v>0.9682142591004218</c:v>
                </c:pt>
                <c:pt idx="725">
                  <c:v>0.9588176136671314</c:v>
                </c:pt>
                <c:pt idx="726">
                  <c:v>0.9493634394646643</c:v>
                </c:pt>
                <c:pt idx="727">
                  <c:v>0.939852303740638</c:v>
                </c:pt>
                <c:pt idx="728">
                  <c:v>0.9302847771603422</c:v>
                </c:pt>
                <c:pt idx="729">
                  <c:v>0.9206614337725018</c:v>
                </c:pt>
                <c:pt idx="730">
                  <c:v>0.9109828509748328</c:v>
                </c:pt>
                <c:pt idx="731">
                  <c:v>0.9012496094794009</c:v>
                </c:pt>
                <c:pt idx="732">
                  <c:v>0.8914622932777724</c:v>
                </c:pt>
                <c:pt idx="733">
                  <c:v>0.8816214896059862</c:v>
                </c:pt>
                <c:pt idx="734">
                  <c:v>0.8717277889093109</c:v>
                </c:pt>
                <c:pt idx="735">
                  <c:v>0.8617817848068177</c:v>
                </c:pt>
                <c:pt idx="736">
                  <c:v>0.851784074055769</c:v>
                </c:pt>
                <c:pt idx="737">
                  <c:v>0.8417352565158127</c:v>
                </c:pt>
                <c:pt idx="738">
                  <c:v>0.8316359351129867</c:v>
                </c:pt>
                <c:pt idx="739">
                  <c:v>0.8214867158035432</c:v>
                </c:pt>
                <c:pt idx="740">
                  <c:v>0.8112882075375957</c:v>
                </c:pt>
                <c:pt idx="741">
                  <c:v>0.8010410222225843</c:v>
                </c:pt>
                <c:pt idx="742">
                  <c:v>0.7907457746865503</c:v>
                </c:pt>
                <c:pt idx="743">
                  <c:v>0.780403082641258</c:v>
                </c:pt>
                <c:pt idx="744">
                  <c:v>0.7700135666451281</c:v>
                </c:pt>
                <c:pt idx="745">
                  <c:v>0.7595778500660029</c:v>
                </c:pt>
                <c:pt idx="746">
                  <c:v>0.7490965590437466</c:v>
                </c:pt>
                <c:pt idx="747">
                  <c:v>0.7385703224526776</c:v>
                </c:pt>
                <c:pt idx="748">
                  <c:v>0.7279997718638295</c:v>
                </c:pt>
                <c:pt idx="749">
                  <c:v>0.7173855415070703</c:v>
                </c:pt>
                <c:pt idx="750">
                  <c:v>0.7067282682330359</c:v>
                </c:pt>
                <c:pt idx="751">
                  <c:v>0.6960285914749268</c:v>
                </c:pt>
                <c:pt idx="752">
                  <c:v>0.6852871532101362</c:v>
                </c:pt>
                <c:pt idx="753">
                  <c:v>0.6745045979217374</c:v>
                </c:pt>
                <c:pt idx="754">
                  <c:v>0.6636815725598169</c:v>
                </c:pt>
                <c:pt idx="755">
                  <c:v>0.6528187265026455</c:v>
                </c:pt>
                <c:pt idx="756">
                  <c:v>0.6419167115177292</c:v>
                </c:pt>
                <c:pt idx="757">
                  <c:v>0.6309761817226965</c:v>
                </c:pt>
                <c:pt idx="758">
                  <c:v>0.6199977935460529</c:v>
                </c:pt>
                <c:pt idx="759">
                  <c:v>0.6089822056877955</c:v>
                </c:pt>
                <c:pt idx="760">
                  <c:v>0.5979300790798924</c:v>
                </c:pt>
                <c:pt idx="761">
                  <c:v>0.5868420768466206</c:v>
                </c:pt>
                <c:pt idx="762">
                  <c:v>0.5757188642647916</c:v>
                </c:pt>
                <c:pt idx="763">
                  <c:v>0.5645611087238233</c:v>
                </c:pt>
                <c:pt idx="764">
                  <c:v>0.5533694796856982</c:v>
                </c:pt>
                <c:pt idx="765">
                  <c:v>0.5421446486448013</c:v>
                </c:pt>
                <c:pt idx="766">
                  <c:v>0.5308872890876299</c:v>
                </c:pt>
                <c:pt idx="767">
                  <c:v>0.5195980764523807</c:v>
                </c:pt>
                <c:pt idx="768">
                  <c:v>0.5082776880884219</c:v>
                </c:pt>
                <c:pt idx="769">
                  <c:v>0.4969268032156596</c:v>
                </c:pt>
                <c:pt idx="770">
                  <c:v>0.48554610288378464</c:v>
                </c:pt>
                <c:pt idx="771">
                  <c:v>0.4741362699313989</c:v>
                </c:pt>
                <c:pt idx="772">
                  <c:v>0.462697988945058</c:v>
                </c:pt>
                <c:pt idx="773">
                  <c:v>0.4512319462181894</c:v>
                </c:pt>
                <c:pt idx="774">
                  <c:v>0.439738829709917</c:v>
                </c:pt>
                <c:pt idx="775">
                  <c:v>0.42821932900378346</c:v>
                </c:pt>
                <c:pt idx="776">
                  <c:v>0.41667413526637653</c:v>
                </c:pt>
                <c:pt idx="777">
                  <c:v>0.4051039412058543</c:v>
                </c:pt>
                <c:pt idx="778">
                  <c:v>0.39350944103038926</c:v>
                </c:pt>
                <c:pt idx="779">
                  <c:v>0.38189133040651646</c:v>
                </c:pt>
                <c:pt idx="780">
                  <c:v>0.3702503064173877</c:v>
                </c:pt>
                <c:pt idx="781">
                  <c:v>0.3585870675209474</c:v>
                </c:pt>
                <c:pt idx="782">
                  <c:v>0.3469023135080304</c:v>
                </c:pt>
                <c:pt idx="783">
                  <c:v>0.33519674546037614</c:v>
                </c:pt>
                <c:pt idx="784">
                  <c:v>0.3234710657085517</c:v>
                </c:pt>
                <c:pt idx="785">
                  <c:v>0.3117259777898259</c:v>
                </c:pt>
                <c:pt idx="786">
                  <c:v>0.2999621864059503</c:v>
                </c:pt>
                <c:pt idx="787">
                  <c:v>0.28818039738087886</c:v>
                </c:pt>
                <c:pt idx="788">
                  <c:v>0.27638131761841844</c:v>
                </c:pt>
                <c:pt idx="789">
                  <c:v>0.26456565505981655</c:v>
                </c:pt>
                <c:pt idx="790">
                  <c:v>0.25273411864127787</c:v>
                </c:pt>
                <c:pt idx="791">
                  <c:v>0.24088741825144222</c:v>
                </c:pt>
                <c:pt idx="792">
                  <c:v>0.22902626468877887</c:v>
                </c:pt>
                <c:pt idx="793">
                  <c:v>0.21715136961894055</c:v>
                </c:pt>
                <c:pt idx="794">
                  <c:v>0.20526344553206904</c:v>
                </c:pt>
                <c:pt idx="795">
                  <c:v>0.1933632057000459</c:v>
                </c:pt>
                <c:pt idx="796">
                  <c:v>0.18145136413369092</c:v>
                </c:pt>
                <c:pt idx="797">
                  <c:v>0.16952863553992187</c:v>
                </c:pt>
                <c:pt idx="798">
                  <c:v>0.15759573527887757</c:v>
                </c:pt>
                <c:pt idx="799">
                  <c:v>0.1456533793209979</c:v>
                </c:pt>
                <c:pt idx="800">
                  <c:v>0.1337022842040535</c:v>
                </c:pt>
                <c:pt idx="801">
                  <c:v>0.12174316699016746</c:v>
                </c:pt>
                <c:pt idx="802">
                  <c:v>0.10977674522278628</c:v>
                </c:pt>
                <c:pt idx="803">
                  <c:v>0.09780373688362333</c:v>
                </c:pt>
                <c:pt idx="804">
                  <c:v>0.0858248603495884</c:v>
                </c:pt>
                <c:pt idx="805">
                  <c:v>0.07384083434967853</c:v>
                </c:pt>
                <c:pt idx="806">
                  <c:v>0.06185237792186126</c:v>
                </c:pt>
                <c:pt idx="807">
                  <c:v>0.049860210369924364</c:v>
                </c:pt>
                <c:pt idx="808">
                  <c:v>0.0378650512203233</c:v>
                </c:pt>
                <c:pt idx="809">
                  <c:v>0.025867620179009888</c:v>
                </c:pt>
                <c:pt idx="810">
                  <c:v>0.013868637088244625</c:v>
                </c:pt>
                <c:pt idx="811">
                  <c:v>0.0018688218834146525</c:v>
                </c:pt>
                <c:pt idx="812">
                  <c:v>-0.010131105450166305</c:v>
                </c:pt>
                <c:pt idx="813">
                  <c:v>-0.022130424920463704</c:v>
                </c:pt>
                <c:pt idx="814">
                  <c:v>-0.03412841657190224</c:v>
                </c:pt>
                <c:pt idx="815">
                  <c:v>-0.04612436052858358</c:v>
                </c:pt>
                <c:pt idx="816">
                  <c:v>-0.058117537037471884</c:v>
                </c:pt>
                <c:pt idx="817">
                  <c:v>-0.07010722651157315</c:v>
                </c:pt>
                <c:pt idx="818">
                  <c:v>-0.08209270957311447</c:v>
                </c:pt>
                <c:pt idx="819">
                  <c:v>-0.09407326709671054</c:v>
                </c:pt>
                <c:pt idx="820">
                  <c:v>-0.10604818025250275</c:v>
                </c:pt>
                <c:pt idx="821">
                  <c:v>-0.11801673054929554</c:v>
                </c:pt>
                <c:pt idx="822">
                  <c:v>-0.129978199877659</c:v>
                </c:pt>
                <c:pt idx="823">
                  <c:v>-0.14193187055302314</c:v>
                </c:pt>
                <c:pt idx="824">
                  <c:v>-0.15387702535873357</c:v>
                </c:pt>
                <c:pt idx="825">
                  <c:v>-0.16581294758908416</c:v>
                </c:pt>
                <c:pt idx="826">
                  <c:v>-0.1777389210923245</c:v>
                </c:pt>
                <c:pt idx="827">
                  <c:v>-0.18965423031362091</c:v>
                </c:pt>
                <c:pt idx="828">
                  <c:v>-0.2015581603379933</c:v>
                </c:pt>
                <c:pt idx="829">
                  <c:v>-0.2134499969332141</c:v>
                </c:pt>
                <c:pt idx="830">
                  <c:v>-0.2253290265926565</c:v>
                </c:pt>
                <c:pt idx="831">
                  <c:v>-0.23719453657809783</c:v>
                </c:pt>
                <c:pt idx="832">
                  <c:v>-0.249045814962504</c:v>
                </c:pt>
                <c:pt idx="833">
                  <c:v>-0.2608821506727261</c:v>
                </c:pt>
                <c:pt idx="834">
                  <c:v>-0.27270283353217095</c:v>
                </c:pt>
                <c:pt idx="835">
                  <c:v>-0.28450715430341583</c:v>
                </c:pt>
                <c:pt idx="836">
                  <c:v>-0.2962944047307546</c:v>
                </c:pt>
                <c:pt idx="837">
                  <c:v>-0.3080638775826976</c:v>
                </c:pt>
                <c:pt idx="838">
                  <c:v>-0.31981486669440595</c:v>
                </c:pt>
                <c:pt idx="839">
                  <c:v>-0.3315466670100556</c:v>
                </c:pt>
                <c:pt idx="840">
                  <c:v>-0.3432585746251484</c:v>
                </c:pt>
                <c:pt idx="841">
                  <c:v>-0.35494988682873974</c:v>
                </c:pt>
                <c:pt idx="842">
                  <c:v>-0.36661990214560747</c:v>
                </c:pt>
                <c:pt idx="843">
                  <c:v>-0.3782679203783322</c:v>
                </c:pt>
                <c:pt idx="844">
                  <c:v>-0.3898932426493131</c:v>
                </c:pt>
                <c:pt idx="845">
                  <c:v>-0.40149517144270397</c:v>
                </c:pt>
                <c:pt idx="846">
                  <c:v>-0.4130730106462594</c:v>
                </c:pt>
                <c:pt idx="847">
                  <c:v>-0.42462606559309357</c:v>
                </c:pt>
                <c:pt idx="848">
                  <c:v>-0.4361536431033811</c:v>
                </c:pt>
                <c:pt idx="849">
                  <c:v>-0.4476550515259283</c:v>
                </c:pt>
                <c:pt idx="850">
                  <c:v>-0.45912960077967896</c:v>
                </c:pt>
                <c:pt idx="851">
                  <c:v>-0.47057660239512267</c:v>
                </c:pt>
                <c:pt idx="852">
                  <c:v>-0.4819953695555953</c:v>
                </c:pt>
                <c:pt idx="853">
                  <c:v>-0.49338521713849304</c:v>
                </c:pt>
                <c:pt idx="854">
                  <c:v>-0.5047454617563764</c:v>
                </c:pt>
                <c:pt idx="855">
                  <c:v>-0.5160754217979816</c:v>
                </c:pt>
                <c:pt idx="856">
                  <c:v>-0.5273744174690985</c:v>
                </c:pt>
                <c:pt idx="857">
                  <c:v>-0.5386417708333782</c:v>
                </c:pt>
                <c:pt idx="858">
                  <c:v>-0.5498768058530012</c:v>
                </c:pt>
                <c:pt idx="859">
                  <c:v>-0.5610788484292359</c:v>
                </c:pt>
                <c:pt idx="860">
                  <c:v>-0.5722472264428868</c:v>
                </c:pt>
                <c:pt idx="861">
                  <c:v>-0.5833812697946262</c:v>
                </c:pt>
                <c:pt idx="862">
                  <c:v>-0.5944803104451921</c:v>
                </c:pt>
                <c:pt idx="863">
                  <c:v>-0.6055436824554762</c:v>
                </c:pt>
                <c:pt idx="864">
                  <c:v>-0.6165707220264744</c:v>
                </c:pt>
                <c:pt idx="865">
                  <c:v>-0.6275607675391219</c:v>
                </c:pt>
                <c:pt idx="866">
                  <c:v>-0.6385131595939849</c:v>
                </c:pt>
                <c:pt idx="867">
                  <c:v>-0.6494272410508246</c:v>
                </c:pt>
                <c:pt idx="868">
                  <c:v>-0.6603023570680302</c:v>
                </c:pt>
                <c:pt idx="869">
                  <c:v>-0.6711378551419022</c:v>
                </c:pt>
                <c:pt idx="870">
                  <c:v>-0.6819330851458052</c:v>
                </c:pt>
                <c:pt idx="871">
                  <c:v>-0.6926873993691828</c:v>
                </c:pt>
                <c:pt idx="872">
                  <c:v>-0.7034001525564015</c:v>
                </c:pt>
                <c:pt idx="873">
                  <c:v>-0.7140707019454853</c:v>
                </c:pt>
                <c:pt idx="874">
                  <c:v>-0.7246984073066742</c:v>
                </c:pt>
                <c:pt idx="875">
                  <c:v>-0.735282630980834</c:v>
                </c:pt>
                <c:pt idx="876">
                  <c:v>-0.745822737917718</c:v>
                </c:pt>
                <c:pt idx="877">
                  <c:v>-0.7563180957140746</c:v>
                </c:pt>
                <c:pt idx="878">
                  <c:v>-0.7667680746515833</c:v>
                </c:pt>
                <c:pt idx="879">
                  <c:v>-0.7771720477346428</c:v>
                </c:pt>
                <c:pt idx="880">
                  <c:v>-0.7875293907279906</c:v>
                </c:pt>
                <c:pt idx="881">
                  <c:v>-0.7978394821941518</c:v>
                </c:pt>
                <c:pt idx="882">
                  <c:v>-0.8081017035307327</c:v>
                </c:pt>
                <c:pt idx="883">
                  <c:v>-0.8183154390075309</c:v>
                </c:pt>
                <c:pt idx="884">
                  <c:v>-0.8284800758034837</c:v>
                </c:pt>
                <c:pt idx="885">
                  <c:v>-0.8385950040434318</c:v>
                </c:pt>
                <c:pt idx="886">
                  <c:v>-0.8486596168347141</c:v>
                </c:pt>
                <c:pt idx="887">
                  <c:v>-0.8586733103035852</c:v>
                </c:pt>
                <c:pt idx="888">
                  <c:v>-0.8686354836314415</c:v>
                </c:pt>
                <c:pt idx="889">
                  <c:v>-0.8785455390908666</c:v>
                </c:pt>
                <c:pt idx="890">
                  <c:v>-0.8884028820815107</c:v>
                </c:pt>
                <c:pt idx="891">
                  <c:v>-0.8982069211657502</c:v>
                </c:pt>
                <c:pt idx="892">
                  <c:v>-0.9079570681041801</c:v>
                </c:pt>
                <c:pt idx="893">
                  <c:v>-0.9176527378909116</c:v>
                </c:pt>
                <c:pt idx="894">
                  <c:v>-0.9272933487886648</c:v>
                </c:pt>
                <c:pt idx="895">
                  <c:v>-0.9368783223636782</c:v>
                </c:pt>
                <c:pt idx="896">
                  <c:v>-0.9464070835204136</c:v>
                </c:pt>
                <c:pt idx="897">
                  <c:v>-0.9558790605360584</c:v>
                </c:pt>
                <c:pt idx="898">
                  <c:v>-0.9652936850948342</c:v>
                </c:pt>
                <c:pt idx="899">
                  <c:v>-0.9746503923220907</c:v>
                </c:pt>
                <c:pt idx="900">
                  <c:v>-0.9839486208182034</c:v>
                </c:pt>
                <c:pt idx="901">
                  <c:v>-0.9931878126922512</c:v>
                </c:pt>
                <c:pt idx="902">
                  <c:v>-1.002367413595492</c:v>
                </c:pt>
                <c:pt idx="903">
                  <c:v>-1.011486872754628</c:v>
                </c:pt>
                <c:pt idx="904">
                  <c:v>-1.0205456430048438</c:v>
                </c:pt>
                <c:pt idx="905">
                  <c:v>-1.0295431808226436</c:v>
                </c:pt>
                <c:pt idx="906">
                  <c:v>-1.0384789463584554</c:v>
                </c:pt>
                <c:pt idx="907">
                  <c:v>-1.0473524034690287</c:v>
                </c:pt>
                <c:pt idx="908">
                  <c:v>-1.056163019749599</c:v>
                </c:pt>
                <c:pt idx="909">
                  <c:v>-1.0649102665658314</c:v>
                </c:pt>
                <c:pt idx="910">
                  <c:v>-1.0735936190855435</c:v>
                </c:pt>
                <c:pt idx="911">
                  <c:v>-1.0822125563101879</c:v>
                </c:pt>
                <c:pt idx="912">
                  <c:v>-1.090766561106116</c:v>
                </c:pt>
                <c:pt idx="913">
                  <c:v>-1.0992551202356096</c:v>
                </c:pt>
                <c:pt idx="914">
                  <c:v>-1.1076777243876632</c:v>
                </c:pt>
                <c:pt idx="915">
                  <c:v>-1.116033868208555</c:v>
                </c:pt>
                <c:pt idx="916">
                  <c:v>-1.124323050332165</c:v>
                </c:pt>
                <c:pt idx="917">
                  <c:v>-1.1325447734100513</c:v>
                </c:pt>
                <c:pt idx="918">
                  <c:v>-1.1406985441412947</c:v>
                </c:pt>
                <c:pt idx="919">
                  <c:v>-1.1487838733020994</c:v>
                </c:pt>
                <c:pt idx="920">
                  <c:v>-1.1568002757751406</c:v>
                </c:pt>
                <c:pt idx="921">
                  <c:v>-1.1647472705786754</c:v>
                </c:pt>
                <c:pt idx="922">
                  <c:v>-1.1726243808953982</c:v>
                </c:pt>
                <c:pt idx="923">
                  <c:v>-1.180431134101054</c:v>
                </c:pt>
                <c:pt idx="924">
                  <c:v>-1.188167061792792</c:v>
                </c:pt>
                <c:pt idx="925">
                  <c:v>-1.1958316998172713</c:v>
                </c:pt>
                <c:pt idx="926">
                  <c:v>-1.203424588298511</c:v>
                </c:pt>
                <c:pt idx="927">
                  <c:v>-1.2109452716654796</c:v>
                </c:pt>
                <c:pt idx="928">
                  <c:v>-1.2183932986794301</c:v>
                </c:pt>
                <c:pt idx="929">
                  <c:v>-1.2257682224609783</c:v>
                </c:pt>
                <c:pt idx="930">
                  <c:v>-1.23306960051691</c:v>
                </c:pt>
                <c:pt idx="931">
                  <c:v>-1.2402969947667282</c:v>
                </c:pt>
                <c:pt idx="932">
                  <c:v>-1.2474499715689498</c:v>
                </c:pt>
                <c:pt idx="933">
                  <c:v>-1.2545281017471113</c:v>
                </c:pt>
                <c:pt idx="934">
                  <c:v>-1.2615309606155252</c:v>
                </c:pt>
                <c:pt idx="935">
                  <c:v>-1.268458128004761</c:v>
                </c:pt>
                <c:pt idx="936">
                  <c:v>-1.2753091882868537</c:v>
                </c:pt>
                <c:pt idx="937">
                  <c:v>-1.2820837304002408</c:v>
                </c:pt>
                <c:pt idx="938">
                  <c:v>-1.2887813478744292</c:v>
                </c:pt>
                <c:pt idx="939">
                  <c:v>-1.2954016388543779</c:v>
                </c:pt>
                <c:pt idx="940">
                  <c:v>-1.3019442061246151</c:v>
                </c:pt>
                <c:pt idx="941">
                  <c:v>-1.3084086571330666</c:v>
                </c:pt>
                <c:pt idx="942">
                  <c:v>-1.3147946040146126</c:v>
                </c:pt>
                <c:pt idx="943">
                  <c:v>-1.3211016636143553</c:v>
                </c:pt>
                <c:pt idx="944">
                  <c:v>-1.3273294575106103</c:v>
                </c:pt>
                <c:pt idx="945">
                  <c:v>-1.333477612037613</c:v>
                </c:pt>
                <c:pt idx="946">
                  <c:v>-1.339545758307938</c:v>
                </c:pt>
                <c:pt idx="947">
                  <c:v>-1.345533532234625</c:v>
                </c:pt>
                <c:pt idx="948">
                  <c:v>-1.3514405745530376</c:v>
                </c:pt>
                <c:pt idx="949">
                  <c:v>-1.3572665308424088</c:v>
                </c:pt>
                <c:pt idx="950">
                  <c:v>-1.3630110515471083</c:v>
                </c:pt>
                <c:pt idx="951">
                  <c:v>-1.3686737919976169</c:v>
                </c:pt>
                <c:pt idx="952">
                  <c:v>-1.3742544124312077</c:v>
                </c:pt>
                <c:pt idx="953">
                  <c:v>-1.3797525780123279</c:v>
                </c:pt>
                <c:pt idx="954">
                  <c:v>-1.385167958852692</c:v>
                </c:pt>
                <c:pt idx="955">
                  <c:v>-1.390500230031076</c:v>
                </c:pt>
                <c:pt idx="956">
                  <c:v>-1.3957490716128065</c:v>
                </c:pt>
                <c:pt idx="957">
                  <c:v>-1.4009141686689635</c:v>
                </c:pt>
                <c:pt idx="958">
                  <c:v>-1.405995211295274</c:v>
                </c:pt>
                <c:pt idx="959">
                  <c:v>-1.4109918946307047</c:v>
                </c:pt>
                <c:pt idx="960">
                  <c:v>-1.4159039188757538</c:v>
                </c:pt>
                <c:pt idx="961">
                  <c:v>-1.4207309893104412</c:v>
                </c:pt>
                <c:pt idx="962">
                  <c:v>-1.4254728163119885</c:v>
                </c:pt>
                <c:pt idx="963">
                  <c:v>-1.4301291153721984</c:v>
                </c:pt>
                <c:pt idx="964">
                  <c:v>-1.4346996071145235</c:v>
                </c:pt>
                <c:pt idx="965">
                  <c:v>-1.4391840173108306</c:v>
                </c:pt>
                <c:pt idx="966">
                  <c:v>-1.4435820768978533</c:v>
                </c:pt>
                <c:pt idx="967">
                  <c:v>-1.4478935219933358</c:v>
                </c:pt>
                <c:pt idx="968">
                  <c:v>-1.452118093911866</c:v>
                </c:pt>
                <c:pt idx="969">
                  <c:v>-1.4562555391803962</c:v>
                </c:pt>
                <c:pt idx="970">
                  <c:v>-1.460305609553451</c:v>
                </c:pt>
                <c:pt idx="971">
                  <c:v>-1.4642680620280244</c:v>
                </c:pt>
                <c:pt idx="972">
                  <c:v>-1.4681426588581552</c:v>
                </c:pt>
                <c:pt idx="973">
                  <c:v>-1.4719291675691957</c:v>
                </c:pt>
                <c:pt idx="974">
                  <c:v>-1.4756273609717603</c:v>
                </c:pt>
                <c:pt idx="975">
                  <c:v>-1.4792370171753542</c:v>
                </c:pt>
                <c:pt idx="976">
                  <c:v>-1.4827579196016873</c:v>
                </c:pt>
                <c:pt idx="977">
                  <c:v>-1.486189856997671</c:v>
                </c:pt>
                <c:pt idx="978">
                  <c:v>-1.489532623448091</c:v>
                </c:pt>
                <c:pt idx="979">
                  <c:v>-1.492786018387963</c:v>
                </c:pt>
                <c:pt idx="980">
                  <c:v>-1.4959498466145673</c:v>
                </c:pt>
                <c:pt idx="981">
                  <c:v>-1.499023918299158</c:v>
                </c:pt>
                <c:pt idx="982">
                  <c:v>-1.5020080489983572</c:v>
                </c:pt>
                <c:pt idx="983">
                  <c:v>-1.5049020596652176</c:v>
                </c:pt>
                <c:pt idx="984">
                  <c:v>-1.5077057766599682</c:v>
                </c:pt>
                <c:pt idx="985">
                  <c:v>-1.51041903176043</c:v>
                </c:pt>
                <c:pt idx="986">
                  <c:v>-1.5130416621721108</c:v>
                </c:pt>
                <c:pt idx="987">
                  <c:v>-1.515573510537973</c:v>
                </c:pt>
                <c:pt idx="988">
                  <c:v>-1.5180144249478749</c:v>
                </c:pt>
                <c:pt idx="989">
                  <c:v>-1.520364258947682</c:v>
                </c:pt>
                <c:pt idx="990">
                  <c:v>-1.5226228715480614</c:v>
                </c:pt>
                <c:pt idx="991">
                  <c:v>-1.5247901272329336</c:v>
                </c:pt>
                <c:pt idx="992">
                  <c:v>-1.5268658959676076</c:v>
                </c:pt>
                <c:pt idx="993">
                  <c:v>-1.528850053206583</c:v>
                </c:pt>
                <c:pt idx="994">
                  <c:v>-1.5307424799010196</c:v>
                </c:pt>
                <c:pt idx="995">
                  <c:v>-1.5325430625058845</c:v>
                </c:pt>
                <c:pt idx="996">
                  <c:v>-1.534251692986761</c:v>
                </c:pt>
                <c:pt idx="997">
                  <c:v>-1.5358682688263325</c:v>
                </c:pt>
                <c:pt idx="998">
                  <c:v>-1.5373926930305342</c:v>
                </c:pt>
                <c:pt idx="999">
                  <c:v>-1.5388248741343706</c:v>
                </c:pt>
                <c:pt idx="1000">
                  <c:v>-1.5401647262074059</c:v>
                </c:pt>
              </c:numCache>
            </c:numRef>
          </c:yVal>
          <c:smooth val="1"/>
        </c:ser>
        <c:ser>
          <c:idx val="2"/>
          <c:order val="2"/>
          <c:tx>
            <c:v>E.kinetyczna 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WARTOŚCI!$A$3:$A$1003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WARTOŚCI!$D$3:$D$1003</c:f>
              <c:numCache>
                <c:ptCount val="1001"/>
                <c:pt idx="0">
                  <c:v>0</c:v>
                </c:pt>
                <c:pt idx="1">
                  <c:v>0.0003599928000575998</c:v>
                </c:pt>
                <c:pt idx="2">
                  <c:v>0.0014398848036863369</c:v>
                </c:pt>
                <c:pt idx="3">
                  <c:v>0.0032394168419887805</c:v>
                </c:pt>
                <c:pt idx="4">
                  <c:v>0.005758157035913423</c:v>
                </c:pt>
                <c:pt idx="5">
                  <c:v>0.00899550089990358</c:v>
                </c:pt>
                <c:pt idx="6">
                  <c:v>0.012950671486971016</c:v>
                </c:pt>
                <c:pt idx="7">
                  <c:v>0.017622719575159505</c:v>
                </c:pt>
                <c:pt idx="8">
                  <c:v>0.023010523895353536</c:v>
                </c:pt>
                <c:pt idx="9">
                  <c:v>0.0291127914003775</c:v>
                </c:pt>
                <c:pt idx="10">
                  <c:v>0.03592805757532088</c:v>
                </c:pt>
                <c:pt idx="11">
                  <c:v>0.04345468678901465</c:v>
                </c:pt>
                <c:pt idx="12">
                  <c:v>0.0516908726865751</c:v>
                </c:pt>
                <c:pt idx="13">
                  <c:v>0.060634638622920164</c:v>
                </c:pt>
                <c:pt idx="14">
                  <c:v>0.0702838381371549</c:v>
                </c:pt>
                <c:pt idx="15">
                  <c:v>0.08063615546771156</c:v>
                </c:pt>
                <c:pt idx="16">
                  <c:v>0.09168910610812171</c:v>
                </c:pt>
                <c:pt idx="17">
                  <c:v>0.10344003740328528</c:v>
                </c:pt>
                <c:pt idx="18">
                  <c:v>0.1158861291860954</c:v>
                </c:pt>
                <c:pt idx="19">
                  <c:v>0.12902439445426517</c:v>
                </c:pt>
                <c:pt idx="20">
                  <c:v>0.14285168008719312</c:v>
                </c:pt>
                <c:pt idx="21">
                  <c:v>0.15736466760269796</c:v>
                </c:pt>
                <c:pt idx="22">
                  <c:v>0.17255987395343775</c:v>
                </c:pt>
                <c:pt idx="23">
                  <c:v>0.1884336523628246</c:v>
                </c:pt>
                <c:pt idx="24">
                  <c:v>0.20498219320023392</c:v>
                </c:pt>
                <c:pt idx="25">
                  <c:v>0.2222015248952971</c:v>
                </c:pt>
                <c:pt idx="26">
                  <c:v>0.24008751489105926</c:v>
                </c:pt>
                <c:pt idx="27">
                  <c:v>0.2586358706357737</c:v>
                </c:pt>
                <c:pt idx="28">
                  <c:v>0.27784214061309304</c:v>
                </c:pt>
                <c:pt idx="29">
                  <c:v>0.29770171541041185</c:v>
                </c:pt>
                <c:pt idx="30">
                  <c:v>0.31820982882510435</c:v>
                </c:pt>
                <c:pt idx="31">
                  <c:v>0.33936155900838894</c:v>
                </c:pt>
                <c:pt idx="32">
                  <c:v>0.3611518296465493</c:v>
                </c:pt>
                <c:pt idx="33">
                  <c:v>0.38357541117922433</c:v>
                </c:pt>
                <c:pt idx="34">
                  <c:v>0.40662692205447903</c:v>
                </c:pt>
                <c:pt idx="35">
                  <c:v>0.4303008300203492</c:v>
                </c:pt>
                <c:pt idx="36">
                  <c:v>0.45459145345255736</c:v>
                </c:pt>
                <c:pt idx="37">
                  <c:v>0.4794929627180735</c:v>
                </c:pt>
                <c:pt idx="38">
                  <c:v>0.5049993815742007</c:v>
                </c:pt>
                <c:pt idx="39">
                  <c:v>0.5311045886028427</c:v>
                </c:pt>
                <c:pt idx="40">
                  <c:v>0.5578023186796167</c:v>
                </c:pt>
                <c:pt idx="41">
                  <c:v>0.5850861644774524</c:v>
                </c:pt>
                <c:pt idx="42">
                  <c:v>0.6129495780043199</c:v>
                </c:pt>
                <c:pt idx="43">
                  <c:v>0.6413858721747163</c:v>
                </c:pt>
                <c:pt idx="44">
                  <c:v>0.6703882224145332</c:v>
                </c:pt>
                <c:pt idx="45">
                  <c:v>0.6999496682989237</c:v>
                </c:pt>
                <c:pt idx="46">
                  <c:v>0.7300631152227692</c:v>
                </c:pt>
                <c:pt idx="47">
                  <c:v>0.7607213361033512</c:v>
                </c:pt>
                <c:pt idx="48">
                  <c:v>0.7919169731148168</c:v>
                </c:pt>
                <c:pt idx="49">
                  <c:v>0.8236425394540212</c:v>
                </c:pt>
                <c:pt idx="50">
                  <c:v>0.8558904211373248</c:v>
                </c:pt>
                <c:pt idx="51">
                  <c:v>0.8886528788279111</c:v>
                </c:pt>
                <c:pt idx="52">
                  <c:v>0.921922049693194</c:v>
                </c:pt>
                <c:pt idx="53">
                  <c:v>0.9556899492918562</c:v>
                </c:pt>
                <c:pt idx="54">
                  <c:v>0.9899484734900785</c:v>
                </c:pt>
                <c:pt idx="55">
                  <c:v>1.0246894004064933</c:v>
                </c:pt>
                <c:pt idx="56">
                  <c:v>1.0599043923853948</c:v>
                </c:pt>
                <c:pt idx="57">
                  <c:v>1.0955849979977395</c:v>
                </c:pt>
                <c:pt idx="58">
                  <c:v>1.1317226540694463</c:v>
                </c:pt>
                <c:pt idx="59">
                  <c:v>1.168308687736517</c:v>
                </c:pt>
                <c:pt idx="60">
                  <c:v>1.2053343185264827</c:v>
                </c:pt>
                <c:pt idx="61">
                  <c:v>1.2427906604656758</c:v>
                </c:pt>
                <c:pt idx="62">
                  <c:v>1.2806687242118198</c:v>
                </c:pt>
                <c:pt idx="63">
                  <c:v>1.318959419211429</c:v>
                </c:pt>
                <c:pt idx="64">
                  <c:v>1.357653555881497</c:v>
                </c:pt>
                <c:pt idx="65">
                  <c:v>1.3967418478149538</c:v>
                </c:pt>
                <c:pt idx="66">
                  <c:v>1.436214914009357</c:v>
                </c:pt>
                <c:pt idx="67">
                  <c:v>1.4760632811182899</c:v>
                </c:pt>
                <c:pt idx="68">
                  <c:v>1.5162773857249165</c:v>
                </c:pt>
                <c:pt idx="69">
                  <c:v>1.5568475766371574</c:v>
                </c:pt>
                <c:pt idx="70">
                  <c:v>1.5977641172039294</c:v>
                </c:pt>
                <c:pt idx="71">
                  <c:v>1.639017187651894</c:v>
                </c:pt>
                <c:pt idx="72">
                  <c:v>1.680596887442157</c:v>
                </c:pt>
                <c:pt idx="73">
                  <c:v>1.7224932376463493</c:v>
                </c:pt>
                <c:pt idx="74">
                  <c:v>1.764696183341524</c:v>
                </c:pt>
                <c:pt idx="75">
                  <c:v>1.8071955960232855</c:v>
                </c:pt>
                <c:pt idx="76">
                  <c:v>1.8499812760365857</c:v>
                </c:pt>
                <c:pt idx="77">
                  <c:v>1.8930429550235912</c:v>
                </c:pt>
                <c:pt idx="78">
                  <c:v>1.9363702983880402</c:v>
                </c:pt>
                <c:pt idx="79">
                  <c:v>1.9799529077754945</c:v>
                </c:pt>
                <c:pt idx="80">
                  <c:v>2.0237803235688956</c:v>
                </c:pt>
                <c:pt idx="81">
                  <c:v>2.0678420273988234</c:v>
                </c:pt>
                <c:pt idx="82">
                  <c:v>2.112127444667852</c:v>
                </c:pt>
                <c:pt idx="83">
                  <c:v>2.1566259470884064</c:v>
                </c:pt>
                <c:pt idx="84">
                  <c:v>2.2013268552334977</c:v>
                </c:pt>
                <c:pt idx="85">
                  <c:v>2.2462194410997314</c:v>
                </c:pt>
                <c:pt idx="86">
                  <c:v>2.2912929306819843</c:v>
                </c:pt>
                <c:pt idx="87">
                  <c:v>2.336536506559106</c:v>
                </c:pt>
                <c:pt idx="88">
                  <c:v>2.381939310490054</c:v>
                </c:pt>
                <c:pt idx="89">
                  <c:v>2.427490446019818</c:v>
                </c:pt>
                <c:pt idx="90">
                  <c:v>2.473178981094513</c:v>
                </c:pt>
                <c:pt idx="91">
                  <c:v>2.5189939506850236</c:v>
                </c:pt>
                <c:pt idx="92">
                  <c:v>2.564924359418561</c:v>
                </c:pt>
                <c:pt idx="93">
                  <c:v>2.6109591842174904</c:v>
                </c:pt>
                <c:pt idx="94">
                  <c:v>2.657087376944826</c:v>
                </c:pt>
                <c:pt idx="95">
                  <c:v>2.7032978670557286</c:v>
                </c:pt>
                <c:pt idx="96">
                  <c:v>2.749579564254378</c:v>
                </c:pt>
                <c:pt idx="97">
                  <c:v>2.7959213611555986</c:v>
                </c:pt>
                <c:pt idx="98">
                  <c:v>2.8423121359505727</c:v>
                </c:pt>
                <c:pt idx="99">
                  <c:v>2.8887407550760225</c:v>
                </c:pt>
                <c:pt idx="100">
                  <c:v>2.935196075886214</c:v>
                </c:pt>
                <c:pt idx="101">
                  <c:v>2.9816669493271366</c:v>
                </c:pt>
                <c:pt idx="102">
                  <c:v>3.028142222612222</c:v>
                </c:pt>
                <c:pt idx="103">
                  <c:v>3.0746107418989626</c:v>
                </c:pt>
                <c:pt idx="104">
                  <c:v>3.121061354965777</c:v>
                </c:pt>
                <c:pt idx="105">
                  <c:v>3.167482913888488</c:v>
                </c:pt>
                <c:pt idx="106">
                  <c:v>3.2138642777157775</c:v>
                </c:pt>
                <c:pt idx="107">
                  <c:v>3.2601943151429555</c:v>
                </c:pt>
                <c:pt idx="108">
                  <c:v>3.3064619071834223</c:v>
                </c:pt>
                <c:pt idx="109">
                  <c:v>3.352655949837172</c:v>
                </c:pt>
                <c:pt idx="110">
                  <c:v>3.3987653567556935</c:v>
                </c:pt>
                <c:pt idx="111">
                  <c:v>3.4447790619026533</c:v>
                </c:pt>
                <c:pt idx="112">
                  <c:v>3.4906860222096774</c:v>
                </c:pt>
                <c:pt idx="113">
                  <c:v>3.5364752202266456</c:v>
                </c:pt>
                <c:pt idx="114">
                  <c:v>3.58213566676582</c:v>
                </c:pt>
                <c:pt idx="115">
                  <c:v>3.6276564035392007</c:v>
                </c:pt>
                <c:pt idx="116">
                  <c:v>3.6730265057884566</c:v>
                </c:pt>
                <c:pt idx="117">
                  <c:v>3.7182350849068264</c:v>
                </c:pt>
                <c:pt idx="118">
                  <c:v>3.7632712910523196</c:v>
                </c:pt>
                <c:pt idx="119">
                  <c:v>3.808124315751633</c:v>
                </c:pt>
                <c:pt idx="120">
                  <c:v>3.8527833944941303</c:v>
                </c:pt>
                <c:pt idx="121">
                  <c:v>3.8972378093152775</c:v>
                </c:pt>
                <c:pt idx="122">
                  <c:v>3.941476891368896</c:v>
                </c:pt>
                <c:pt idx="123">
                  <c:v>3.985490023487639</c:v>
                </c:pt>
                <c:pt idx="124">
                  <c:v>4.029266642731059</c:v>
                </c:pt>
                <c:pt idx="125">
                  <c:v>4.0727962429206634</c:v>
                </c:pt>
                <c:pt idx="126">
                  <c:v>4.116068377161349</c:v>
                </c:pt>
                <c:pt idx="127">
                  <c:v>4.1590726603486</c:v>
                </c:pt>
                <c:pt idx="128">
                  <c:v>4.201798771660873</c:v>
                </c:pt>
                <c:pt idx="129">
                  <c:v>4.244236457036533</c:v>
                </c:pt>
                <c:pt idx="130">
                  <c:v>4.2863755316347945</c:v>
                </c:pt>
                <c:pt idx="131">
                  <c:v>4.328205882280015</c:v>
                </c:pt>
                <c:pt idx="132">
                  <c:v>4.369717469888824</c:v>
                </c:pt>
                <c:pt idx="133">
                  <c:v>4.4109003318794535</c:v>
                </c:pt>
                <c:pt idx="134">
                  <c:v>4.451744584562698</c:v>
                </c:pt>
                <c:pt idx="135">
                  <c:v>4.492240425513966</c:v>
                </c:pt>
                <c:pt idx="136">
                  <c:v>4.532378135925807</c:v>
                </c:pt>
                <c:pt idx="137">
                  <c:v>4.572148082940384</c:v>
                </c:pt>
                <c:pt idx="138">
                  <c:v>4.611540721961303</c:v>
                </c:pt>
                <c:pt idx="139">
                  <c:v>4.650546598944287</c:v>
                </c:pt>
                <c:pt idx="140">
                  <c:v>4.689156352666083</c:v>
                </c:pt>
                <c:pt idx="141">
                  <c:v>4.727360716971125</c:v>
                </c:pt>
                <c:pt idx="142">
                  <c:v>4.765150522995361</c:v>
                </c:pt>
                <c:pt idx="143">
                  <c:v>4.802516701366732</c:v>
                </c:pt>
                <c:pt idx="144">
                  <c:v>4.839450284381783</c:v>
                </c:pt>
                <c:pt idx="145">
                  <c:v>4.8759424081578775</c:v>
                </c:pt>
                <c:pt idx="146">
                  <c:v>4.9119843147604625</c:v>
                </c:pt>
                <c:pt idx="147">
                  <c:v>4.947567354304959</c:v>
                </c:pt>
                <c:pt idx="148">
                  <c:v>4.982682987032668</c:v>
                </c:pt>
                <c:pt idx="149">
                  <c:v>5.017322785360292</c:v>
                </c:pt>
                <c:pt idx="150">
                  <c:v>5.051478435902502</c:v>
                </c:pt>
                <c:pt idx="151">
                  <c:v>5.0851417414671145</c:v>
                </c:pt>
                <c:pt idx="152">
                  <c:v>5.118304623022373</c:v>
                </c:pt>
                <c:pt idx="153">
                  <c:v>5.150959121635887</c:v>
                </c:pt>
                <c:pt idx="154">
                  <c:v>5.183097400384732</c:v>
                </c:pt>
                <c:pt idx="155">
                  <c:v>5.214711746236267</c:v>
                </c:pt>
                <c:pt idx="156">
                  <c:v>5.245794571899236</c:v>
                </c:pt>
                <c:pt idx="157">
                  <c:v>5.276338417644677</c:v>
                </c:pt>
                <c:pt idx="158">
                  <c:v>5.3063359530962195</c:v>
                </c:pt>
                <c:pt idx="159">
                  <c:v>5.335779978989345</c:v>
                </c:pt>
                <c:pt idx="160">
                  <c:v>5.364663428899166</c:v>
                </c:pt>
                <c:pt idx="161">
                  <c:v>5.392979370936345</c:v>
                </c:pt>
                <c:pt idx="162">
                  <c:v>5.420721009410708</c:v>
                </c:pt>
                <c:pt idx="163">
                  <c:v>5.447881686462181</c:v>
                </c:pt>
                <c:pt idx="164">
                  <c:v>5.474454883658641</c:v>
                </c:pt>
                <c:pt idx="165">
                  <c:v>5.500434223560312</c:v>
                </c:pt>
                <c:pt idx="166">
                  <c:v>5.525813471250315</c:v>
                </c:pt>
                <c:pt idx="167">
                  <c:v>5.550586535831027</c:v>
                </c:pt>
                <c:pt idx="168">
                  <c:v>5.574747471885857</c:v>
                </c:pt>
                <c:pt idx="169">
                  <c:v>5.5982904809061225</c:v>
                </c:pt>
                <c:pt idx="170">
                  <c:v>5.621209912682666</c:v>
                </c:pt>
                <c:pt idx="171">
                  <c:v>5.643500266661872</c:v>
                </c:pt>
                <c:pt idx="172">
                  <c:v>5.665156193265779</c:v>
                </c:pt>
                <c:pt idx="173">
                  <c:v>5.686172495175949</c:v>
                </c:pt>
                <c:pt idx="174">
                  <c:v>5.706544128580803</c:v>
                </c:pt>
                <c:pt idx="175">
                  <c:v>5.726266204386105</c:v>
                </c:pt>
                <c:pt idx="176">
                  <c:v>5.745333989388326</c:v>
                </c:pt>
                <c:pt idx="177">
                  <c:v>5.763742907410594</c:v>
                </c:pt>
                <c:pt idx="178">
                  <c:v>5.781488540400941</c:v>
                </c:pt>
                <c:pt idx="179">
                  <c:v>5.798566629492633</c:v>
                </c:pt>
                <c:pt idx="180">
                  <c:v>5.814973076026256</c:v>
                </c:pt>
                <c:pt idx="181">
                  <c:v>5.830703942533397</c:v>
                </c:pt>
                <c:pt idx="182">
                  <c:v>5.845755453681599</c:v>
                </c:pt>
                <c:pt idx="183">
                  <c:v>5.860123997180436</c:v>
                </c:pt>
                <c:pt idx="184">
                  <c:v>5.873806124648434</c:v>
                </c:pt>
                <c:pt idx="185">
                  <c:v>5.886798552440675</c:v>
                </c:pt>
                <c:pt idx="186">
                  <c:v>5.899098162436853</c:v>
                </c:pt>
                <c:pt idx="187">
                  <c:v>5.910702002789606</c:v>
                </c:pt>
                <c:pt idx="188">
                  <c:v>5.921607288632947</c:v>
                </c:pt>
                <c:pt idx="189">
                  <c:v>5.931811402750619</c:v>
                </c:pt>
                <c:pt idx="190">
                  <c:v>5.941311896204214</c:v>
                </c:pt>
                <c:pt idx="191">
                  <c:v>5.950106488920902</c:v>
                </c:pt>
                <c:pt idx="192">
                  <c:v>5.9581930702406485</c:v>
                </c:pt>
                <c:pt idx="193">
                  <c:v>5.965569699422751</c:v>
                </c:pt>
                <c:pt idx="194">
                  <c:v>5.972234606111611</c:v>
                </c:pt>
                <c:pt idx="195">
                  <c:v>5.978186190761617</c:v>
                </c:pt>
                <c:pt idx="196">
                  <c:v>5.98342302502102</c:v>
                </c:pt>
                <c:pt idx="197">
                  <c:v>5.987943852074733</c:v>
                </c:pt>
                <c:pt idx="198">
                  <c:v>5.991747586945965</c:v>
                </c:pt>
                <c:pt idx="199">
                  <c:v>5.994833316756601</c:v>
                </c:pt>
                <c:pt idx="200">
                  <c:v>5.997200300946304</c:v>
                </c:pt>
                <c:pt idx="201">
                  <c:v>5.998847971450224</c:v>
                </c:pt>
                <c:pt idx="202">
                  <c:v>5.999775932835351</c:v>
                </c:pt>
                <c:pt idx="203">
                  <c:v>5.999983962395406</c:v>
                </c:pt>
                <c:pt idx="204">
                  <c:v>5.999472010204296</c:v>
                </c:pt>
                <c:pt idx="205">
                  <c:v>5.9982401991280865</c:v>
                </c:pt>
                <c:pt idx="206">
                  <c:v>5.996288824795524</c:v>
                </c:pt>
                <c:pt idx="207">
                  <c:v>5.993618355527081</c:v>
                </c:pt>
                <c:pt idx="208">
                  <c:v>5.990229432222566</c:v>
                </c:pt>
                <c:pt idx="209">
                  <c:v>5.986122868207304</c:v>
                </c:pt>
                <c:pt idx="210">
                  <c:v>5.981299649036947</c:v>
                </c:pt>
                <c:pt idx="211">
                  <c:v>5.975760932260945</c:v>
                </c:pt>
                <c:pt idx="212">
                  <c:v>5.969508047144739</c:v>
                </c:pt>
                <c:pt idx="213">
                  <c:v>5.962542494350743</c:v>
                </c:pt>
                <c:pt idx="214">
                  <c:v>5.9548659455781925</c:v>
                </c:pt>
                <c:pt idx="215">
                  <c:v>5.946480243161946</c:v>
                </c:pt>
                <c:pt idx="216">
                  <c:v>5.937387399630333</c:v>
                </c:pt>
                <c:pt idx="217">
                  <c:v>5.9275895972221555</c:v>
                </c:pt>
                <c:pt idx="218">
                  <c:v>5.917089187362962</c:v>
                </c:pt>
                <c:pt idx="219">
                  <c:v>5.905888690100718</c:v>
                </c:pt>
                <c:pt idx="220">
                  <c:v>5.893990793501004</c:v>
                </c:pt>
                <c:pt idx="221">
                  <c:v>5.8813983530018925</c:v>
                </c:pt>
                <c:pt idx="222">
                  <c:v>5.868114390728664</c:v>
                </c:pt>
                <c:pt idx="223">
                  <c:v>5.8541420947685</c:v>
                </c:pt>
                <c:pt idx="224">
                  <c:v>5.839484818405362</c:v>
                </c:pt>
                <c:pt idx="225">
                  <c:v>5.824146079315227</c:v>
                </c:pt>
                <c:pt idx="226">
                  <c:v>5.808129558721848</c:v>
                </c:pt>
                <c:pt idx="227">
                  <c:v>5.791439100513289</c:v>
                </c:pt>
                <c:pt idx="228">
                  <c:v>5.77407871031941</c:v>
                </c:pt>
                <c:pt idx="229">
                  <c:v>5.756052554550522</c:v>
                </c:pt>
                <c:pt idx="230">
                  <c:v>5.737364959397491</c:v>
                </c:pt>
                <c:pt idx="231">
                  <c:v>5.71802040979345</c:v>
                </c:pt>
                <c:pt idx="232">
                  <c:v>5.698023548337453</c:v>
                </c:pt>
                <c:pt idx="233">
                  <c:v>5.677379174180263</c:v>
                </c:pt>
                <c:pt idx="234">
                  <c:v>5.65609224187259</c:v>
                </c:pt>
                <c:pt idx="235">
                  <c:v>5.634167860176004</c:v>
                </c:pt>
                <c:pt idx="236">
                  <c:v>5.611611290836884</c:v>
                </c:pt>
                <c:pt idx="237">
                  <c:v>5.588427947323594</c:v>
                </c:pt>
                <c:pt idx="238">
                  <c:v>5.564623393527304</c:v>
                </c:pt>
                <c:pt idx="239">
                  <c:v>5.540203342426659</c:v>
                </c:pt>
                <c:pt idx="240">
                  <c:v>5.515173654716714</c:v>
                </c:pt>
                <c:pt idx="241">
                  <c:v>5.489540337402369</c:v>
                </c:pt>
                <c:pt idx="242">
                  <c:v>5.463309542356747</c:v>
                </c:pt>
                <c:pt idx="243">
                  <c:v>5.436487564844751</c:v>
                </c:pt>
                <c:pt idx="244">
                  <c:v>5.409080842012241</c:v>
                </c:pt>
                <c:pt idx="245">
                  <c:v>5.381095951341139</c:v>
                </c:pt>
                <c:pt idx="246">
                  <c:v>5.352539609070888</c:v>
                </c:pt>
                <c:pt idx="247">
                  <c:v>5.323418668586559</c:v>
                </c:pt>
                <c:pt idx="248">
                  <c:v>5.293740118774091</c:v>
                </c:pt>
                <c:pt idx="249">
                  <c:v>5.263511082342978</c:v>
                </c:pt>
                <c:pt idx="250">
                  <c:v>5.232738814116872</c:v>
                </c:pt>
                <c:pt idx="251">
                  <c:v>5.201430699292438</c:v>
                </c:pt>
                <c:pt idx="252">
                  <c:v>5.169594251666955</c:v>
                </c:pt>
                <c:pt idx="253">
                  <c:v>5.137237111835044</c:v>
                </c:pt>
                <c:pt idx="254">
                  <c:v>5.104367045354946</c:v>
                </c:pt>
                <c:pt idx="255">
                  <c:v>5.070991940884845</c:v>
                </c:pt>
                <c:pt idx="256">
                  <c:v>5.037119808289612</c:v>
                </c:pt>
                <c:pt idx="257">
                  <c:v>5.002758776718489</c:v>
                </c:pt>
                <c:pt idx="258">
                  <c:v>4.967917092654116</c:v>
                </c:pt>
                <c:pt idx="259">
                  <c:v>4.932603117933436</c:v>
                </c:pt>
                <c:pt idx="260">
                  <c:v>4.896825327740868</c:v>
                </c:pt>
                <c:pt idx="261">
                  <c:v>4.8605923085743346</c:v>
                </c:pt>
                <c:pt idx="262">
                  <c:v>4.8239127561845105</c:v>
                </c:pt>
                <c:pt idx="263">
                  <c:v>4.786795473487919</c:v>
                </c:pt>
                <c:pt idx="264">
                  <c:v>4.749249368454238</c:v>
                </c:pt>
                <c:pt idx="265">
                  <c:v>4.711283451968457</c:v>
                </c:pt>
                <c:pt idx="266">
                  <c:v>4.672906835668299</c:v>
                </c:pt>
                <c:pt idx="267">
                  <c:v>4.634128729757471</c:v>
                </c:pt>
                <c:pt idx="268">
                  <c:v>4.594958440795252</c:v>
                </c:pt>
                <c:pt idx="269">
                  <c:v>4.555405369462985</c:v>
                </c:pt>
                <c:pt idx="270">
                  <c:v>4.5154790083079295</c:v>
                </c:pt>
                <c:pt idx="271">
                  <c:v>4.475188939465126</c:v>
                </c:pt>
                <c:pt idx="272">
                  <c:v>4.434544832357698</c:v>
                </c:pt>
                <c:pt idx="273">
                  <c:v>4.393556441376264</c:v>
                </c:pt>
                <c:pt idx="274">
                  <c:v>4.352233603537917</c:v>
                </c:pt>
                <c:pt idx="275">
                  <c:v>4.310586236125392</c:v>
                </c:pt>
                <c:pt idx="276">
                  <c:v>4.268624334306961</c:v>
                </c:pt>
                <c:pt idx="277">
                  <c:v>4.226357968737643</c:v>
                </c:pt>
                <c:pt idx="278">
                  <c:v>4.183797283142299</c:v>
                </c:pt>
                <c:pt idx="279">
                  <c:v>4.1409524918811815</c:v>
                </c:pt>
                <c:pt idx="280">
                  <c:v>4.0978338774985446</c:v>
                </c:pt>
                <c:pt idx="281">
                  <c:v>4.0544517882548625</c:v>
                </c:pt>
                <c:pt idx="282">
                  <c:v>4.010816635643334</c:v>
                </c:pt>
                <c:pt idx="283">
                  <c:v>3.9669388918911244</c:v>
                </c:pt>
                <c:pt idx="284">
                  <c:v>3.9228290874461367</c:v>
                </c:pt>
                <c:pt idx="285">
                  <c:v>3.878497808449705</c:v>
                </c:pt>
                <c:pt idx="286">
                  <c:v>3.833955694195999</c:v>
                </c:pt>
                <c:pt idx="287">
                  <c:v>3.7892134345786426</c:v>
                </c:pt>
                <c:pt idx="288">
                  <c:v>3.744281767525183</c:v>
                </c:pt>
                <c:pt idx="289">
                  <c:v>3.6991714764200365</c:v>
                </c:pt>
                <c:pt idx="290">
                  <c:v>3.6538933875165513</c:v>
                </c:pt>
                <c:pt idx="291">
                  <c:v>3.608458367338719</c:v>
                </c:pt>
                <c:pt idx="292">
                  <c:v>3.5628773200733086</c:v>
                </c:pt>
                <c:pt idx="293">
                  <c:v>3.5171611849528666</c:v>
                </c:pt>
                <c:pt idx="294">
                  <c:v>3.4713209336303903</c:v>
                </c:pt>
                <c:pt idx="295">
                  <c:v>3.4253675675461643</c:v>
                </c:pt>
                <c:pt idx="296">
                  <c:v>3.3793121152874797</c:v>
                </c:pt>
                <c:pt idx="297">
                  <c:v>3.333165629941803</c:v>
                </c:pt>
                <c:pt idx="298">
                  <c:v>3.286939186444127</c:v>
                </c:pt>
                <c:pt idx="299">
                  <c:v>3.2406438789189975</c:v>
                </c:pt>
                <c:pt idx="300">
                  <c:v>3.194290818018014</c:v>
                </c:pt>
                <c:pt idx="301">
                  <c:v>3.1478911282532946</c:v>
                </c:pt>
                <c:pt idx="302">
                  <c:v>3.1014559453276593</c:v>
                </c:pt>
                <c:pt idx="303">
                  <c:v>3.0549964134621375</c:v>
                </c:pt>
                <c:pt idx="304">
                  <c:v>3.008523682721359</c:v>
                </c:pt>
                <c:pt idx="305">
                  <c:v>2.9620489063376465</c:v>
                </c:pt>
                <c:pt idx="306">
                  <c:v>2.9155832380342463</c:v>
                </c:pt>
                <c:pt idx="307">
                  <c:v>2.86913782934852</c:v>
                </c:pt>
                <c:pt idx="308">
                  <c:v>2.8227238269556176</c:v>
                </c:pt>
                <c:pt idx="309">
                  <c:v>2.77635236999333</c:v>
                </c:pt>
                <c:pt idx="310">
                  <c:v>2.730034587388738</c:v>
                </c:pt>
                <c:pt idx="311">
                  <c:v>2.683781595187354</c:v>
                </c:pt>
                <c:pt idx="312">
                  <c:v>2.6376044938852843</c:v>
                </c:pt>
                <c:pt idx="313">
                  <c:v>2.591514365765202</c:v>
                </c:pt>
                <c:pt idx="314">
                  <c:v>2.5455222722366195</c:v>
                </c:pt>
                <c:pt idx="315">
                  <c:v>2.4996392511812235</c:v>
                </c:pt>
                <c:pt idx="316">
                  <c:v>2.453876314303832</c:v>
                </c:pt>
                <c:pt idx="317">
                  <c:v>2.408244444489637</c:v>
                </c:pt>
                <c:pt idx="318">
                  <c:v>2.362754593168356</c:v>
                </c:pt>
                <c:pt idx="319">
                  <c:v>2.317417677685966</c:v>
                </c:pt>
                <c:pt idx="320">
                  <c:v>2.2722445786845573</c:v>
                </c:pt>
                <c:pt idx="321">
                  <c:v>2.227246137491071</c:v>
                </c:pt>
                <c:pt idx="322">
                  <c:v>2.1824331535153956</c:v>
                </c:pt>
                <c:pt idx="323">
                  <c:v>2.137816381658587</c:v>
                </c:pt>
                <c:pt idx="324">
                  <c:v>2.093406529731733</c:v>
                </c:pt>
                <c:pt idx="325">
                  <c:v>2.0492142558861315</c:v>
                </c:pt>
                <c:pt idx="326">
                  <c:v>2.005250166055379</c:v>
                </c:pt>
                <c:pt idx="327">
                  <c:v>1.9615248114100128</c:v>
                </c:pt>
                <c:pt idx="328">
                  <c:v>1.9180486858252672</c:v>
                </c:pt>
                <c:pt idx="329">
                  <c:v>1.8748322233625987</c:v>
                </c:pt>
                <c:pt idx="330">
                  <c:v>1.8318857957655639</c:v>
                </c:pt>
                <c:pt idx="331">
                  <c:v>1.7892197099706364</c:v>
                </c:pt>
                <c:pt idx="332">
                  <c:v>1.7468442056336224</c:v>
                </c:pt>
                <c:pt idx="333">
                  <c:v>1.7047694526721515</c:v>
                </c:pt>
                <c:pt idx="334">
                  <c:v>1.6630055488249873</c:v>
                </c:pt>
                <c:pt idx="335">
                  <c:v>1.6215625172285806</c:v>
                </c:pt>
                <c:pt idx="336">
                  <c:v>1.5804503040115923</c:v>
                </c:pt>
                <c:pt idx="337">
                  <c:v>1.5396787759078574</c:v>
                </c:pt>
                <c:pt idx="338">
                  <c:v>1.4992577178884205</c:v>
                </c:pt>
                <c:pt idx="339">
                  <c:v>1.459196830813181</c:v>
                </c:pt>
                <c:pt idx="340">
                  <c:v>1.4195057291027546</c:v>
                </c:pt>
                <c:pt idx="341">
                  <c:v>1.3801939384310273</c:v>
                </c:pt>
                <c:pt idx="342">
                  <c:v>1.3412708934390745</c:v>
                </c:pt>
                <c:pt idx="343">
                  <c:v>1.3027459354708573</c:v>
                </c:pt>
                <c:pt idx="344">
                  <c:v>1.2646283103313731</c:v>
                </c:pt>
                <c:pt idx="345">
                  <c:v>1.226927166067692</c:v>
                </c:pt>
                <c:pt idx="346">
                  <c:v>1.1896515507734753</c:v>
                </c:pt>
                <c:pt idx="347">
                  <c:v>1.1528104104174655</c:v>
                </c:pt>
                <c:pt idx="348">
                  <c:v>1.116412586696521</c:v>
                </c:pt>
                <c:pt idx="349">
                  <c:v>1.0804668149136178</c:v>
                </c:pt>
                <c:pt idx="350">
                  <c:v>1.0449817218814534</c:v>
                </c:pt>
                <c:pt idx="351">
                  <c:v>1.0099658238520253</c:v>
                </c:pt>
                <c:pt idx="352">
                  <c:v>0.9754275244727808</c:v>
                </c:pt>
                <c:pt idx="353">
                  <c:v>0.9413751127697966</c:v>
                </c:pt>
                <c:pt idx="354">
                  <c:v>0.9078167611584235</c:v>
                </c:pt>
                <c:pt idx="355">
                  <c:v>0.8747605234819771</c:v>
                </c:pt>
                <c:pt idx="356">
                  <c:v>0.8422143330788252</c:v>
                </c:pt>
                <c:pt idx="357">
                  <c:v>0.8101860008784457</c:v>
                </c:pt>
                <c:pt idx="358">
                  <c:v>0.7786832135268329</c:v>
                </c:pt>
                <c:pt idx="359">
                  <c:v>0.7477135315417397</c:v>
                </c:pt>
                <c:pt idx="360">
                  <c:v>0.7172843874981845</c:v>
                </c:pt>
                <c:pt idx="361">
                  <c:v>0.6874030842446858</c:v>
                </c:pt>
                <c:pt idx="362">
                  <c:v>0.6580767931505888</c:v>
                </c:pt>
                <c:pt idx="363">
                  <c:v>0.6293125523849974</c:v>
                </c:pt>
                <c:pt idx="364">
                  <c:v>0.6011172652276232</c:v>
                </c:pt>
                <c:pt idx="365">
                  <c:v>0.5734976984120496</c:v>
                </c:pt>
                <c:pt idx="366">
                  <c:v>0.546460480501739</c:v>
                </c:pt>
                <c:pt idx="367">
                  <c:v>0.5200121002992142</c:v>
                </c:pt>
                <c:pt idx="368">
                  <c:v>0.49415890528876794</c:v>
                </c:pt>
                <c:pt idx="369">
                  <c:v>0.468907100113114</c:v>
                </c:pt>
                <c:pt idx="370">
                  <c:v>0.44426274508428154</c:v>
                </c:pt>
                <c:pt idx="371">
                  <c:v>0.420231754729191</c:v>
                </c:pt>
                <c:pt idx="372">
                  <c:v>0.39681989637017556</c:v>
                </c:pt>
                <c:pt idx="373">
                  <c:v>0.3740327887408667</c:v>
                </c:pt>
                <c:pt idx="374">
                  <c:v>0.35187590063771823</c:v>
                </c:pt>
                <c:pt idx="375">
                  <c:v>0.33035454960752275</c:v>
                </c:pt>
                <c:pt idx="376">
                  <c:v>0.30947390067122693</c:v>
                </c:pt>
                <c:pt idx="377">
                  <c:v>0.289238965084347</c:v>
                </c:pt>
                <c:pt idx="378">
                  <c:v>0.2696545991342979</c:v>
                </c:pt>
                <c:pt idx="379">
                  <c:v>0.2507255029749035</c:v>
                </c:pt>
                <c:pt idx="380">
                  <c:v>0.23245621949838413</c:v>
                </c:pt>
                <c:pt idx="381">
                  <c:v>0.2148511332450792</c:v>
                </c:pt>
                <c:pt idx="382">
                  <c:v>0.1979144693511899</c:v>
                </c:pt>
                <c:pt idx="383">
                  <c:v>0.18165029253475146</c:v>
                </c:pt>
                <c:pt idx="384">
                  <c:v>0.1660625061201361</c:v>
                </c:pt>
                <c:pt idx="385">
                  <c:v>0.15115485110125992</c:v>
                </c:pt>
                <c:pt idx="386">
                  <c:v>0.13693090524377208</c:v>
                </c:pt>
                <c:pt idx="387">
                  <c:v>0.12339408222640404</c:v>
                </c:pt>
                <c:pt idx="388">
                  <c:v>0.11054763082170448</c:v>
                </c:pt>
                <c:pt idx="389">
                  <c:v>0.0983946341163458</c:v>
                </c:pt>
                <c:pt idx="390">
                  <c:v>0.08693800877120629</c:v>
                </c:pt>
                <c:pt idx="391">
                  <c:v>0.07618050432137473</c:v>
                </c:pt>
                <c:pt idx="392">
                  <c:v>0.06612470251628592</c:v>
                </c:pt>
                <c:pt idx="393">
                  <c:v>0.056773016700103845</c:v>
                </c:pt>
                <c:pt idx="394">
                  <c:v>0.04812769123253727</c:v>
                </c:pt>
                <c:pt idx="395">
                  <c:v>0.04019080095020115</c:v>
                </c:pt>
                <c:pt idx="396">
                  <c:v>0.0329642506686669</c:v>
                </c:pt>
                <c:pt idx="397">
                  <c:v>0.026449774725313728</c:v>
                </c:pt>
                <c:pt idx="398">
                  <c:v>0.0206489365631003</c:v>
                </c:pt>
                <c:pt idx="399">
                  <c:v>0.015563128355340416</c:v>
                </c:pt>
                <c:pt idx="400">
                  <c:v>0.011193570671593425</c:v>
                </c:pt>
                <c:pt idx="401">
                  <c:v>0.007541312184729089</c:v>
                </c:pt>
                <c:pt idx="402">
                  <c:v>0.004607229419253408</c:v>
                </c:pt>
                <c:pt idx="403">
                  <c:v>0.0023920265409467347</c:v>
                </c:pt>
                <c:pt idx="404">
                  <c:v>0.0008962351878672287</c:v>
                </c:pt>
                <c:pt idx="405">
                  <c:v>0.00012021434275976398</c:v>
                </c:pt>
                <c:pt idx="406">
                  <c:v>6.415024690218963E-05</c:v>
                </c:pt>
                <c:pt idx="407">
                  <c:v>0.000728056355408582</c:v>
                </c:pt>
                <c:pt idx="408">
                  <c:v>0.0021117733339993954</c:v>
                </c:pt>
                <c:pt idx="409">
                  <c:v>0.004214969097241608</c:v>
                </c:pt>
                <c:pt idx="410">
                  <c:v>0.007037138888247486</c:v>
                </c:pt>
                <c:pt idx="411">
                  <c:v>0.010577605399813611</c:v>
                </c:pt>
                <c:pt idx="412">
                  <c:v>0.014835518936970915</c:v>
                </c:pt>
                <c:pt idx="413">
                  <c:v>0.019809857620908165</c:v>
                </c:pt>
                <c:pt idx="414">
                  <c:v>0.025499427634218093</c:v>
                </c:pt>
                <c:pt idx="415">
                  <c:v>0.031902863507408355</c:v>
                </c:pt>
                <c:pt idx="416">
                  <c:v>0.03901862844660347</c:v>
                </c:pt>
                <c:pt idx="417">
                  <c:v>0.04684501470237444</c:v>
                </c:pt>
                <c:pt idx="418">
                  <c:v>0.055380143979586745</c:v>
                </c:pt>
                <c:pt idx="419">
                  <c:v>0.06462196788818228</c:v>
                </c:pt>
                <c:pt idx="420">
                  <c:v>0.07456826843478231</c:v>
                </c:pt>
                <c:pt idx="421">
                  <c:v>0.08521665855499741</c:v>
                </c:pt>
                <c:pt idx="422">
                  <c:v>0.09656458268631113</c:v>
                </c:pt>
                <c:pt idx="423">
                  <c:v>0.10860931738140367</c:v>
                </c:pt>
                <c:pt idx="424">
                  <c:v>0.12134797196175834</c:v>
                </c:pt>
                <c:pt idx="425">
                  <c:v>0.13477748921142294</c:v>
                </c:pt>
                <c:pt idx="426">
                  <c:v>0.14889464611071956</c:v>
                </c:pt>
                <c:pt idx="427">
                  <c:v>0.16369605460975248</c:v>
                </c:pt>
                <c:pt idx="428">
                  <c:v>0.17917816244153176</c:v>
                </c:pt>
                <c:pt idx="429">
                  <c:v>0.1953372539744858</c:v>
                </c:pt>
                <c:pt idx="430">
                  <c:v>0.21216945110421248</c:v>
                </c:pt>
                <c:pt idx="431">
                  <c:v>0.22967071418419552</c:v>
                </c:pt>
                <c:pt idx="432">
                  <c:v>0.24783684299530123</c:v>
                </c:pt>
                <c:pt idx="433">
                  <c:v>0.2666634777538096</c:v>
                </c:pt>
                <c:pt idx="434">
                  <c:v>0.28614610015774555</c:v>
                </c:pt>
                <c:pt idx="435">
                  <c:v>0.3062800344712491</c:v>
                </c:pt>
                <c:pt idx="436">
                  <c:v>0.3270604486467307</c:v>
                </c:pt>
                <c:pt idx="437">
                  <c:v>0.34848235548452633</c:v>
                </c:pt>
                <c:pt idx="438">
                  <c:v>0.3705406138298227</c:v>
                </c:pt>
                <c:pt idx="439">
                  <c:v>0.39322992980649707</c:v>
                </c:pt>
                <c:pt idx="440">
                  <c:v>0.41654485808762304</c:v>
                </c:pt>
                <c:pt idx="441">
                  <c:v>0.44047980320232116</c:v>
                </c:pt>
                <c:pt idx="442">
                  <c:v>0.4650290208786507</c:v>
                </c:pt>
                <c:pt idx="443">
                  <c:v>0.49018661942220587</c:v>
                </c:pt>
                <c:pt idx="444">
                  <c:v>0.5159465611300963</c:v>
                </c:pt>
                <c:pt idx="445">
                  <c:v>0.54230266373995</c:v>
                </c:pt>
                <c:pt idx="446">
                  <c:v>0.5692486019136533</c:v>
                </c:pt>
                <c:pt idx="447">
                  <c:v>0.5967779087553854</c:v>
                </c:pt>
                <c:pt idx="448">
                  <c:v>0.6248839773636439</c:v>
                </c:pt>
                <c:pt idx="449">
                  <c:v>0.6535600624168681</c:v>
                </c:pt>
                <c:pt idx="450">
                  <c:v>0.6827992817922888</c:v>
                </c:pt>
                <c:pt idx="451">
                  <c:v>0.7125946182176048</c:v>
                </c:pt>
                <c:pt idx="452">
                  <c:v>0.7429389209550925</c:v>
                </c:pt>
                <c:pt idx="453">
                  <c:v>0.7738249075177461</c:v>
                </c:pt>
                <c:pt idx="454">
                  <c:v>0.8052451654170389</c:v>
                </c:pt>
                <c:pt idx="455">
                  <c:v>0.8371921539418908</c:v>
                </c:pt>
                <c:pt idx="456">
                  <c:v>0.8696582059684019</c:v>
                </c:pt>
                <c:pt idx="457">
                  <c:v>0.9026355297999276</c:v>
                </c:pt>
                <c:pt idx="458">
                  <c:v>0.9361162110370262</c:v>
                </c:pt>
                <c:pt idx="459">
                  <c:v>0.9700922144769135</c:v>
                </c:pt>
                <c:pt idx="460">
                  <c:v>1.0045553860418488</c:v>
                </c:pt>
                <c:pt idx="461">
                  <c:v>1.0394974547360782</c:v>
                </c:pt>
                <c:pt idx="462">
                  <c:v>1.0749100346308322</c:v>
                </c:pt>
                <c:pt idx="463">
                  <c:v>1.110784626876915</c:v>
                </c:pt>
                <c:pt idx="464">
                  <c:v>1.147112621744386</c:v>
                </c:pt>
                <c:pt idx="465">
                  <c:v>1.1838853006888561</c:v>
                </c:pt>
                <c:pt idx="466">
                  <c:v>1.2210938384438743</c:v>
                </c:pt>
                <c:pt idx="467">
                  <c:v>1.2587293051389843</c:v>
                </c:pt>
                <c:pt idx="468">
                  <c:v>1.2967826684428307</c:v>
                </c:pt>
                <c:pt idx="469">
                  <c:v>1.3352447957308753</c:v>
                </c:pt>
                <c:pt idx="470">
                  <c:v>1.374106456277181</c:v>
                </c:pt>
                <c:pt idx="471">
                  <c:v>1.4133583234697513</c:v>
                </c:pt>
                <c:pt idx="472">
                  <c:v>1.45299097704887</c:v>
                </c:pt>
                <c:pt idx="473">
                  <c:v>1.49299490536792</c:v>
                </c:pt>
                <c:pt idx="474">
                  <c:v>1.5333605076761083</c:v>
                </c:pt>
                <c:pt idx="475">
                  <c:v>1.5740780964226426</c:v>
                </c:pt>
                <c:pt idx="476">
                  <c:v>1.615137899581664</c:v>
                </c:pt>
                <c:pt idx="477">
                  <c:v>1.6565300629974995</c:v>
                </c:pt>
                <c:pt idx="478">
                  <c:v>1.6982446527496193</c:v>
                </c:pt>
                <c:pt idx="479">
                  <c:v>1.7402716575366965</c:v>
                </c:pt>
                <c:pt idx="480">
                  <c:v>1.7826009910793168</c:v>
                </c:pt>
                <c:pt idx="481">
                  <c:v>1.8252224945406126</c:v>
                </c:pt>
                <c:pt idx="482">
                  <c:v>1.8681259389643339</c:v>
                </c:pt>
                <c:pt idx="483">
                  <c:v>1.911301027729749</c:v>
                </c:pt>
                <c:pt idx="484">
                  <c:v>1.9547373990227939</c:v>
                </c:pt>
                <c:pt idx="485">
                  <c:v>1.998424628322852</c:v>
                </c:pt>
                <c:pt idx="486">
                  <c:v>2.042352230904598</c:v>
                </c:pt>
                <c:pt idx="487">
                  <c:v>2.086509664354246</c:v>
                </c:pt>
                <c:pt idx="488">
                  <c:v>2.13088633109973</c:v>
                </c:pt>
                <c:pt idx="489">
                  <c:v>2.1754715809540413</c:v>
                </c:pt>
                <c:pt idx="490">
                  <c:v>2.220254713671221</c:v>
                </c:pt>
                <c:pt idx="491">
                  <c:v>2.26522498151437</c:v>
                </c:pt>
                <c:pt idx="492">
                  <c:v>2.31037159183506</c:v>
                </c:pt>
                <c:pt idx="493">
                  <c:v>2.3556837096635213</c:v>
                </c:pt>
                <c:pt idx="494">
                  <c:v>2.4011504603089766</c:v>
                </c:pt>
                <c:pt idx="495">
                  <c:v>2.4467609319694956</c:v>
                </c:pt>
                <c:pt idx="496">
                  <c:v>2.4925041783508153</c:v>
                </c:pt>
                <c:pt idx="497">
                  <c:v>2.538369221293373</c:v>
                </c:pt>
                <c:pt idx="498">
                  <c:v>2.5843450534070134</c:v>
                </c:pt>
                <c:pt idx="499">
                  <c:v>2.6304206407127055</c:v>
                </c:pt>
                <c:pt idx="500">
                  <c:v>2.676584925290657</c:v>
                </c:pt>
                <c:pt idx="501">
                  <c:v>2.7228268279341585</c:v>
                </c:pt>
                <c:pt idx="502">
                  <c:v>2.7691352508085387</c:v>
                </c:pt>
                <c:pt idx="503">
                  <c:v>2.815499080114585</c:v>
                </c:pt>
                <c:pt idx="504">
                  <c:v>2.8619071887558034</c:v>
                </c:pt>
                <c:pt idx="505">
                  <c:v>2.9083484390088783</c:v>
                </c:pt>
                <c:pt idx="506">
                  <c:v>2.9548116851966673</c:v>
                </c:pt>
                <c:pt idx="507">
                  <c:v>3.0012857763631144</c:v>
                </c:pt>
                <c:pt idx="508">
                  <c:v>3.047759558949398</c:v>
                </c:pt>
                <c:pt idx="509">
                  <c:v>3.094221879470777</c:v>
                </c:pt>
                <c:pt idx="510">
                  <c:v>3.1406615871933488</c:v>
                </c:pt>
                <c:pt idx="511">
                  <c:v>3.187067536810166</c:v>
                </c:pt>
                <c:pt idx="512">
                  <c:v>3.2334285911160645</c:v>
                </c:pt>
                <c:pt idx="513">
                  <c:v>3.2797336236805386</c:v>
                </c:pt>
                <c:pt idx="514">
                  <c:v>3.325971521518041</c:v>
                </c:pt>
                <c:pt idx="515">
                  <c:v>3.372131187755038</c:v>
                </c:pt>
                <c:pt idx="516">
                  <c:v>3.418201544293181</c:v>
                </c:pt>
                <c:pt idx="517">
                  <c:v>3.464171534468047</c:v>
                </c:pt>
                <c:pt idx="518">
                  <c:v>3.5100301257026425</c:v>
                </c:pt>
                <c:pt idx="519">
                  <c:v>3.5557663121552037</c:v>
                </c:pt>
                <c:pt idx="520">
                  <c:v>3.6013691173605</c:v>
                </c:pt>
                <c:pt idx="521">
                  <c:v>3.6468275968641732</c:v>
                </c:pt>
                <c:pt idx="522">
                  <c:v>3.6921308408493516</c:v>
                </c:pt>
                <c:pt idx="523">
                  <c:v>3.737267976754932</c:v>
                </c:pt>
                <c:pt idx="524">
                  <c:v>3.782228171884946</c:v>
                </c:pt>
                <c:pt idx="525">
                  <c:v>3.8270006360083655</c:v>
                </c:pt>
                <c:pt idx="526">
                  <c:v>3.87157462394872</c:v>
                </c:pt>
                <c:pt idx="527">
                  <c:v>3.9159394381628534</c:v>
                </c:pt>
                <c:pt idx="528">
                  <c:v>3.9600844313083003</c:v>
                </c:pt>
                <c:pt idx="529">
                  <c:v>4.003999008798601</c:v>
                </c:pt>
                <c:pt idx="530">
                  <c:v>4.0476726313459475</c:v>
                </c:pt>
                <c:pt idx="531">
                  <c:v>4.091094817490555</c:v>
                </c:pt>
                <c:pt idx="532">
                  <c:v>4.134255146116186</c:v>
                </c:pt>
                <c:pt idx="533">
                  <c:v>4.177143258951127</c:v>
                </c:pt>
                <c:pt idx="534">
                  <c:v>4.219748863054157</c:v>
                </c:pt>
                <c:pt idx="535">
                  <c:v>4.262061733284807</c:v>
                </c:pt>
                <c:pt idx="536">
                  <c:v>4.3040717147573195</c:v>
                </c:pt>
                <c:pt idx="537">
                  <c:v>4.3457687252777815</c:v>
                </c:pt>
                <c:pt idx="538">
                  <c:v>4.38714275776381</c:v>
                </c:pt>
                <c:pt idx="539">
                  <c:v>4.428183882646211</c:v>
                </c:pt>
                <c:pt idx="540">
                  <c:v>4.468882250252009</c:v>
                </c:pt>
                <c:pt idx="541">
                  <c:v>4.509228093168317</c:v>
                </c:pt>
                <c:pt idx="542">
                  <c:v>4.549211728586506</c:v>
                </c:pt>
                <c:pt idx="543">
                  <c:v>4.588823560625991</c:v>
                </c:pt>
                <c:pt idx="544">
                  <c:v>4.628054082637217</c:v>
                </c:pt>
                <c:pt idx="545">
                  <c:v>4.666893879483207</c:v>
                </c:pt>
                <c:pt idx="546">
                  <c:v>4.705333629799148</c:v>
                </c:pt>
                <c:pt idx="547">
                  <c:v>4.7433641082294695</c:v>
                </c:pt>
                <c:pt idx="548">
                  <c:v>4.7809761876419055</c:v>
                </c:pt>
                <c:pt idx="549">
                  <c:v>4.818160841317919</c:v>
                </c:pt>
                <c:pt idx="550">
                  <c:v>4.85490914511912</c:v>
                </c:pt>
                <c:pt idx="551">
                  <c:v>4.89121227962898</c:v>
                </c:pt>
                <c:pt idx="552">
                  <c:v>4.927061532269479</c:v>
                </c:pt>
                <c:pt idx="553">
                  <c:v>4.96244829939206</c:v>
                </c:pt>
                <c:pt idx="554">
                  <c:v>4.997364088342454</c:v>
                </c:pt>
                <c:pt idx="555">
                  <c:v>5.031800519498922</c:v>
                </c:pt>
                <c:pt idx="556">
                  <c:v>5.065749328283275</c:v>
                </c:pt>
                <c:pt idx="557">
                  <c:v>5.099202367144356</c:v>
                </c:pt>
                <c:pt idx="558">
                  <c:v>5.132151607513414</c:v>
                </c:pt>
                <c:pt idx="559">
                  <c:v>5.164589141730914</c:v>
                </c:pt>
                <c:pt idx="560">
                  <c:v>5.196507184944341</c:v>
                </c:pt>
                <c:pt idx="561">
                  <c:v>5.227898076976537</c:v>
                </c:pt>
                <c:pt idx="562">
                  <c:v>5.258754284164081</c:v>
                </c:pt>
                <c:pt idx="563">
                  <c:v>5.289068401165357</c:v>
                </c:pt>
                <c:pt idx="564">
                  <c:v>5.3188331527377954</c:v>
                </c:pt>
                <c:pt idx="565">
                  <c:v>5.348041395483891</c:v>
                </c:pt>
                <c:pt idx="566">
                  <c:v>5.376686119565576</c:v>
                </c:pt>
                <c:pt idx="567">
                  <c:v>5.404760450386564</c:v>
                </c:pt>
                <c:pt idx="568">
                  <c:v>5.432257650242219</c:v>
                </c:pt>
                <c:pt idx="569">
                  <c:v>5.459171119936564</c:v>
                </c:pt>
                <c:pt idx="570">
                  <c:v>5.485494400366044</c:v>
                </c:pt>
                <c:pt idx="571">
                  <c:v>5.511221174069718</c:v>
                </c:pt>
                <c:pt idx="572">
                  <c:v>5.536345266745379</c:v>
                </c:pt>
                <c:pt idx="573">
                  <c:v>5.560860648731383</c:v>
                </c:pt>
                <c:pt idx="574">
                  <c:v>5.584761436453722</c:v>
                </c:pt>
                <c:pt idx="575">
                  <c:v>5.6080418938380685</c:v>
                </c:pt>
                <c:pt idx="576">
                  <c:v>5.630696433686393</c:v>
                </c:pt>
                <c:pt idx="577">
                  <c:v>5.652719619017876</c:v>
                </c:pt>
                <c:pt idx="578">
                  <c:v>5.674106164373751</c:v>
                </c:pt>
                <c:pt idx="579">
                  <c:v>5.6948509370857785</c:v>
                </c:pt>
                <c:pt idx="580">
                  <c:v>5.714948958508087</c:v>
                </c:pt>
                <c:pt idx="581">
                  <c:v>5.7343954052120045</c:v>
                </c:pt>
                <c:pt idx="582">
                  <c:v>5.753185610143666</c:v>
                </c:pt>
                <c:pt idx="583">
                  <c:v>5.771315063744076</c:v>
                </c:pt>
                <c:pt idx="584">
                  <c:v>5.788779415031394</c:v>
                </c:pt>
                <c:pt idx="585">
                  <c:v>5.805574472645138</c:v>
                </c:pt>
                <c:pt idx="586">
                  <c:v>5.821696205852098</c:v>
                </c:pt>
                <c:pt idx="587">
                  <c:v>5.837140745513687</c:v>
                </c:pt>
                <c:pt idx="588">
                  <c:v>5.851904385014518</c:v>
                </c:pt>
                <c:pt idx="589">
                  <c:v>5.865983581151976</c:v>
                </c:pt>
                <c:pt idx="590">
                  <c:v>5.879374954986572</c:v>
                </c:pt>
                <c:pt idx="591">
                  <c:v>5.8920752926528595</c:v>
                </c:pt>
                <c:pt idx="592">
                  <c:v>5.904081546130758</c:v>
                </c:pt>
                <c:pt idx="593">
                  <c:v>5.915390833977069</c:v>
                </c:pt>
                <c:pt idx="594">
                  <c:v>5.926000442016988</c:v>
                </c:pt>
                <c:pt idx="595">
                  <c:v>5.935907823995512</c:v>
                </c:pt>
                <c:pt idx="596">
                  <c:v>5.945110602188522</c:v>
                </c:pt>
                <c:pt idx="597">
                  <c:v>5.953606567973425</c:v>
                </c:pt>
                <c:pt idx="598">
                  <c:v>5.961393682359213</c:v>
                </c:pt>
                <c:pt idx="599">
                  <c:v>5.968470076475809</c:v>
                </c:pt>
                <c:pt idx="600">
                  <c:v>5.974834052022595</c:v>
                </c:pt>
                <c:pt idx="601">
                  <c:v>5.980484081675983</c:v>
                </c:pt>
                <c:pt idx="602">
                  <c:v>5.985418809455978</c:v>
                </c:pt>
                <c:pt idx="603">
                  <c:v>5.989637051051602</c:v>
                </c:pt>
                <c:pt idx="604">
                  <c:v>5.993137794105114</c:v>
                </c:pt>
                <c:pt idx="605">
                  <c:v>5.9959201984549875</c:v>
                </c:pt>
                <c:pt idx="606">
                  <c:v>5.9979835963375345</c:v>
                </c:pt>
                <c:pt idx="607">
                  <c:v>5.999327492547167</c:v>
                </c:pt>
                <c:pt idx="608">
                  <c:v>5.999951564555244</c:v>
                </c:pt>
                <c:pt idx="609">
                  <c:v>5.99985566258748</c:v>
                </c:pt>
                <c:pt idx="610">
                  <c:v>5.9990398096598865</c:v>
                </c:pt>
                <c:pt idx="611">
                  <c:v>5.997504201573252</c:v>
                </c:pt>
                <c:pt idx="612">
                  <c:v>5.995249206866144</c:v>
                </c:pt>
                <c:pt idx="613">
                  <c:v>5.992275366726471</c:v>
                </c:pt>
                <c:pt idx="614">
                  <c:v>5.988583394861588</c:v>
                </c:pt>
                <c:pt idx="615">
                  <c:v>5.984174177327025</c:v>
                </c:pt>
                <c:pt idx="616">
                  <c:v>5.979048772313825</c:v>
                </c:pt>
                <c:pt idx="617">
                  <c:v>5.97320840989459</c:v>
                </c:pt>
                <c:pt idx="618">
                  <c:v>5.966654491728266</c:v>
                </c:pt>
                <c:pt idx="619">
                  <c:v>5.959388590723755</c:v>
                </c:pt>
                <c:pt idx="620">
                  <c:v>5.951412450662421</c:v>
                </c:pt>
                <c:pt idx="621">
                  <c:v>5.942727985779596</c:v>
                </c:pt>
                <c:pt idx="622">
                  <c:v>5.933337280305164</c:v>
                </c:pt>
                <c:pt idx="623">
                  <c:v>5.9232425879633634</c:v>
                </c:pt>
                <c:pt idx="624">
                  <c:v>5.912446331431905</c:v>
                </c:pt>
                <c:pt idx="625">
                  <c:v>5.900951101760537</c:v>
                </c:pt>
                <c:pt idx="626">
                  <c:v>5.888759657749197</c:v>
                </c:pt>
                <c:pt idx="627">
                  <c:v>5.875874925285933</c:v>
                </c:pt>
                <c:pt idx="628">
                  <c:v>5.86229999664469</c:v>
                </c:pt>
                <c:pt idx="629">
                  <c:v>5.8480381297431805</c:v>
                </c:pt>
                <c:pt idx="630">
                  <c:v>5.833092747361009</c:v>
                </c:pt>
                <c:pt idx="631">
                  <c:v>5.817467436318207</c:v>
                </c:pt>
                <c:pt idx="632">
                  <c:v>5.801165946614422</c:v>
                </c:pt>
                <c:pt idx="633">
                  <c:v>5.784192190528939</c:v>
                </c:pt>
                <c:pt idx="634">
                  <c:v>5.766550241681749</c:v>
                </c:pt>
                <c:pt idx="635">
                  <c:v>5.748244334055886</c:v>
                </c:pt>
                <c:pt idx="636">
                  <c:v>5.729278860981315</c:v>
                </c:pt>
                <c:pt idx="637">
                  <c:v>5.7096583740805436</c:v>
                </c:pt>
                <c:pt idx="638">
                  <c:v>5.689387582176254</c:v>
                </c:pt>
                <c:pt idx="639">
                  <c:v>5.668471350161195</c:v>
                </c:pt>
                <c:pt idx="640">
                  <c:v>5.646914697830654</c:v>
                </c:pt>
                <c:pt idx="641">
                  <c:v>5.624722798677729</c:v>
                </c:pt>
                <c:pt idx="642">
                  <c:v>5.6019009786516865</c:v>
                </c:pt>
                <c:pt idx="643">
                  <c:v>5.578454714879794</c:v>
                </c:pt>
                <c:pt idx="644">
                  <c:v>5.554389634352813</c:v>
                </c:pt>
                <c:pt idx="645">
                  <c:v>5.5297115125745595</c:v>
                </c:pt>
                <c:pt idx="646">
                  <c:v>5.504426272175806</c:v>
                </c:pt>
                <c:pt idx="647">
                  <c:v>5.478539981492884</c:v>
                </c:pt>
                <c:pt idx="648">
                  <c:v>5.452058853111293</c:v>
                </c:pt>
                <c:pt idx="649">
                  <c:v>5.424989242374748</c:v>
                </c:pt>
                <c:pt idx="650">
                  <c:v>5.39733764585989</c:v>
                </c:pt>
                <c:pt idx="651">
                  <c:v>5.369110699817153</c:v>
                </c:pt>
                <c:pt idx="652">
                  <c:v>5.340315178578099</c:v>
                </c:pt>
                <c:pt idx="653">
                  <c:v>5.310957992929606</c:v>
                </c:pt>
                <c:pt idx="654">
                  <c:v>5.281046188455326</c:v>
                </c:pt>
                <c:pt idx="655">
                  <c:v>5.250586943844748</c:v>
                </c:pt>
                <c:pt idx="656">
                  <c:v>5.219587569170379</c:v>
                </c:pt>
                <c:pt idx="657">
                  <c:v>5.188055504133343</c:v>
                </c:pt>
                <c:pt idx="658">
                  <c:v>5.155998316277898</c:v>
                </c:pt>
                <c:pt idx="659">
                  <c:v>5.123423699175255</c:v>
                </c:pt>
                <c:pt idx="660">
                  <c:v>5.090339470577167</c:v>
                </c:pt>
                <c:pt idx="661">
                  <c:v>5.05675357053968</c:v>
                </c:pt>
                <c:pt idx="662">
                  <c:v>5.022674059517606</c:v>
                </c:pt>
                <c:pt idx="663">
                  <c:v>4.98810911643001</c:v>
                </c:pt>
                <c:pt idx="664">
                  <c:v>4.953067036697314</c:v>
                </c:pt>
                <c:pt idx="665">
                  <c:v>4.9175562302504545</c:v>
                </c:pt>
                <c:pt idx="666">
                  <c:v>4.8815852195125355</c:v>
                </c:pt>
                <c:pt idx="667">
                  <c:v>4.845162637353472</c:v>
                </c:pt>
                <c:pt idx="668">
                  <c:v>4.808297225018151</c:v>
                </c:pt>
                <c:pt idx="669">
                  <c:v>4.770997830028578</c:v>
                </c:pt>
                <c:pt idx="670">
                  <c:v>4.733273404060529</c:v>
                </c:pt>
                <c:pt idx="671">
                  <c:v>4.695133000795147</c:v>
                </c:pt>
                <c:pt idx="672">
                  <c:v>4.656585773746146</c:v>
                </c:pt>
                <c:pt idx="673">
                  <c:v>4.617640974062995</c:v>
                </c:pt>
                <c:pt idx="674">
                  <c:v>4.578307948310684</c:v>
                </c:pt>
                <c:pt idx="675">
                  <c:v>4.538596136226595</c:v>
                </c:pt>
                <c:pt idx="676">
                  <c:v>4.498515068455019</c:v>
                </c:pt>
                <c:pt idx="677">
                  <c:v>4.458074364259824</c:v>
                </c:pt>
                <c:pt idx="678">
                  <c:v>4.417283729215904</c:v>
                </c:pt>
                <c:pt idx="679">
                  <c:v>4.376152952879882</c:v>
                </c:pt>
                <c:pt idx="680">
                  <c:v>4.334691906440656</c:v>
                </c:pt>
                <c:pt idx="681">
                  <c:v>4.29291054035035</c:v>
                </c:pt>
                <c:pt idx="682">
                  <c:v>4.250818881936276</c:v>
                </c:pt>
                <c:pt idx="683">
                  <c:v>4.208427032994429</c:v>
                </c:pt>
                <c:pt idx="684">
                  <c:v>4.1657451673650625</c:v>
                </c:pt>
                <c:pt idx="685">
                  <c:v>4.122783528491059</c:v>
                </c:pt>
                <c:pt idx="686">
                  <c:v>4.079552426959538</c:v>
                </c:pt>
                <c:pt idx="687">
                  <c:v>4.0360622380273545</c:v>
                </c:pt>
                <c:pt idx="688">
                  <c:v>3.992323399131104</c:v>
                </c:pt>
                <c:pt idx="689">
                  <c:v>3.9483464073821803</c:v>
                </c:pt>
                <c:pt idx="690">
                  <c:v>3.9041418170475026</c:v>
                </c:pt>
                <c:pt idx="691">
                  <c:v>3.8597202370165844</c:v>
                </c:pt>
                <c:pt idx="692">
                  <c:v>3.815092328255412</c:v>
                </c:pt>
                <c:pt idx="693">
                  <c:v>3.7702688012478642</c:v>
                </c:pt>
                <c:pt idx="694">
                  <c:v>3.7252604134252723</c:v>
                </c:pt>
                <c:pt idx="695">
                  <c:v>3.680077966584686</c:v>
                </c:pt>
                <c:pt idx="696">
                  <c:v>3.6347323042964725</c:v>
                </c:pt>
                <c:pt idx="697">
                  <c:v>3.5892343093019132</c:v>
                </c:pt>
                <c:pt idx="698">
                  <c:v>3.543594900901419</c:v>
                </c:pt>
                <c:pt idx="699">
                  <c:v>3.497825032333953</c:v>
                </c:pt>
                <c:pt idx="700">
                  <c:v>3.4519356881482626</c:v>
                </c:pt>
                <c:pt idx="701">
                  <c:v>3.40593788156669</c:v>
                </c:pt>
                <c:pt idx="702">
                  <c:v>3.359842651842034</c:v>
                </c:pt>
                <c:pt idx="703">
                  <c:v>3.3136610616081557</c:v>
                </c:pt>
                <c:pt idx="704">
                  <c:v>3.2674041942250582</c:v>
                </c:pt>
                <c:pt idx="705">
                  <c:v>3.221083151118882</c:v>
                </c:pt>
                <c:pt idx="706">
                  <c:v>3.174709049117622</c:v>
                </c:pt>
                <c:pt idx="707">
                  <c:v>3.1282930177831654</c:v>
                </c:pt>
                <c:pt idx="708">
                  <c:v>3.0818461967402477</c:v>
                </c:pt>
                <c:pt idx="709">
                  <c:v>3.0353797330029764</c:v>
                </c:pt>
                <c:pt idx="710">
                  <c:v>2.9889047782995997</c:v>
                </c:pt>
                <c:pt idx="711">
                  <c:v>2.9424324863961697</c:v>
                </c:pt>
                <c:pt idx="712">
                  <c:v>2.8959740104196934</c:v>
                </c:pt>
                <c:pt idx="713">
                  <c:v>2.8495405001813903</c:v>
                </c:pt>
                <c:pt idx="714">
                  <c:v>2.8031430995008444</c:v>
                </c:pt>
                <c:pt idx="715">
                  <c:v>2.7567929435315115</c:v>
                </c:pt>
                <c:pt idx="716">
                  <c:v>2.7105011560883474</c:v>
                </c:pt>
                <c:pt idx="717">
                  <c:v>2.6642788469781387</c:v>
                </c:pt>
                <c:pt idx="718">
                  <c:v>2.6181371093332113</c:v>
                </c:pt>
                <c:pt idx="719">
                  <c:v>2.572087016949107</c:v>
                </c:pt>
                <c:pt idx="720">
                  <c:v>2.5261396216269745</c:v>
                </c:pt>
                <c:pt idx="721">
                  <c:v>2.4803059505211444</c:v>
                </c:pt>
                <c:pt idx="722">
                  <c:v>2.4345970034926725</c:v>
                </c:pt>
                <c:pt idx="723">
                  <c:v>2.3890237504694443</c:v>
                </c:pt>
                <c:pt idx="724">
                  <c:v>2.3435971288134465</c:v>
                </c:pt>
                <c:pt idx="725">
                  <c:v>2.2983280406958304</c:v>
                </c:pt>
                <c:pt idx="726">
                  <c:v>2.253227350480443</c:v>
                </c:pt>
                <c:pt idx="727">
                  <c:v>2.208305882116461</c:v>
                </c:pt>
                <c:pt idx="728">
                  <c:v>2.1635744165406683</c:v>
                </c:pt>
                <c:pt idx="729">
                  <c:v>2.1190436890900965</c:v>
                </c:pt>
                <c:pt idx="730">
                  <c:v>2.074724386925586</c:v>
                </c:pt>
                <c:pt idx="731">
                  <c:v>2.0306271464669314</c:v>
                </c:pt>
                <c:pt idx="732">
                  <c:v>1.9867625508401625</c:v>
                </c:pt>
                <c:pt idx="733">
                  <c:v>1.9431411273376948</c:v>
                </c:pt>
                <c:pt idx="734">
                  <c:v>1.8997733448917904</c:v>
                </c:pt>
                <c:pt idx="735">
                  <c:v>1.8566696115620607</c:v>
                </c:pt>
                <c:pt idx="736">
                  <c:v>1.8138402720376092</c:v>
                </c:pt>
                <c:pt idx="737">
                  <c:v>1.7712956051543527</c:v>
                </c:pt>
                <c:pt idx="738">
                  <c:v>1.72904582142813</c:v>
                </c:pt>
                <c:pt idx="739">
                  <c:v>1.6871010606042278</c:v>
                </c:pt>
                <c:pt idx="740">
                  <c:v>1.645471389223912</c:v>
                </c:pt>
                <c:pt idx="741">
                  <c:v>1.6041667982085066</c:v>
                </c:pt>
                <c:pt idx="742">
                  <c:v>1.5631972004615813</c:v>
                </c:pt>
                <c:pt idx="743">
                  <c:v>1.5225724284899456</c:v>
                </c:pt>
                <c:pt idx="744">
                  <c:v>1.4823022320438777</c:v>
                </c:pt>
                <c:pt idx="745">
                  <c:v>1.4423962757772277</c:v>
                </c:pt>
                <c:pt idx="746">
                  <c:v>1.4028641369279535</c:v>
                </c:pt>
                <c:pt idx="747">
                  <c:v>1.3637153030196303</c:v>
                </c:pt>
                <c:pt idx="748">
                  <c:v>1.3249591695844691</c:v>
                </c:pt>
                <c:pt idx="749">
                  <c:v>1.286605037908481</c:v>
                </c:pt>
                <c:pt idx="750">
                  <c:v>1.2486621127991648</c:v>
                </c:pt>
                <c:pt idx="751">
                  <c:v>1.2111395003764263</c:v>
                </c:pt>
                <c:pt idx="752">
                  <c:v>1.174046205887132</c:v>
                </c:pt>
                <c:pt idx="753">
                  <c:v>1.1373911315439116</c:v>
                </c:pt>
                <c:pt idx="754">
                  <c:v>1.1011830743886786</c:v>
                </c:pt>
                <c:pt idx="755">
                  <c:v>1.0654307241813397</c:v>
                </c:pt>
                <c:pt idx="756">
                  <c:v>1.0301426613143387</c:v>
                </c:pt>
                <c:pt idx="757">
                  <c:v>0.9953273547533832</c:v>
                </c:pt>
                <c:pt idx="758">
                  <c:v>0.9609931600049351</c:v>
                </c:pt>
                <c:pt idx="759">
                  <c:v>0.9271483171109312</c:v>
                </c:pt>
                <c:pt idx="760">
                  <c:v>0.893800948671216</c:v>
                </c:pt>
                <c:pt idx="761">
                  <c:v>0.8609590578941375</c:v>
                </c:pt>
                <c:pt idx="762">
                  <c:v>0.8286305266758538</c:v>
                </c:pt>
                <c:pt idx="763">
                  <c:v>0.7968231137086814</c:v>
                </c:pt>
                <c:pt idx="764">
                  <c:v>0.7655444526190509</c:v>
                </c:pt>
                <c:pt idx="765">
                  <c:v>0.7348020501354875</c:v>
                </c:pt>
                <c:pt idx="766">
                  <c:v>0.7046032842870318</c:v>
                </c:pt>
                <c:pt idx="767">
                  <c:v>0.6749554026325348</c:v>
                </c:pt>
                <c:pt idx="768">
                  <c:v>0.6458655205212775</c:v>
                </c:pt>
                <c:pt idx="769">
                  <c:v>0.617340619385337</c:v>
                </c:pt>
                <c:pt idx="770">
                  <c:v>0.5893875450640769</c:v>
                </c:pt>
                <c:pt idx="771">
                  <c:v>0.562013006161151</c:v>
                </c:pt>
                <c:pt idx="772">
                  <c:v>0.5352235724345025</c:v>
                </c:pt>
                <c:pt idx="773">
                  <c:v>0.5090256732196374</c:v>
                </c:pt>
                <c:pt idx="774">
                  <c:v>0.4834255958866185</c:v>
                </c:pt>
                <c:pt idx="775">
                  <c:v>0.4584294843311263</c:v>
                </c:pt>
                <c:pt idx="776">
                  <c:v>0.4340433374999566</c:v>
                </c:pt>
                <c:pt idx="777">
                  <c:v>0.4102730079512906</c:v>
                </c:pt>
                <c:pt idx="778">
                  <c:v>0.3871242004501235</c:v>
                </c:pt>
                <c:pt idx="779">
                  <c:v>0.36460247059914774</c:v>
                </c:pt>
                <c:pt idx="780">
                  <c:v>0.34271322350542366</c:v>
                </c:pt>
                <c:pt idx="781">
                  <c:v>0.3214617124831812</c:v>
                </c:pt>
                <c:pt idx="782">
                  <c:v>0.30085303779305955</c:v>
                </c:pt>
                <c:pt idx="783">
                  <c:v>0.2808921454180705</c:v>
                </c:pt>
                <c:pt idx="784">
                  <c:v>0.2615838258765654</c:v>
                </c:pt>
                <c:pt idx="785">
                  <c:v>0.24293271307255754</c:v>
                </c:pt>
                <c:pt idx="786">
                  <c:v>0.2249432831835952</c:v>
                </c:pt>
                <c:pt idx="787">
                  <c:v>0.2076198535865031</c:v>
                </c:pt>
                <c:pt idx="788">
                  <c:v>0.19096658182123277</c:v>
                </c:pt>
                <c:pt idx="789">
                  <c:v>0.1749874645930746</c:v>
                </c:pt>
                <c:pt idx="790">
                  <c:v>0.15968633681345878</c:v>
                </c:pt>
                <c:pt idx="791">
                  <c:v>0.14506687067961313</c:v>
                </c:pt>
                <c:pt idx="792">
                  <c:v>0.13113257479323648</c:v>
                </c:pt>
                <c:pt idx="793">
                  <c:v>0.11788679331845434</c:v>
                </c:pt>
                <c:pt idx="794">
                  <c:v>0.10533270517924168</c:v>
                </c:pt>
                <c:pt idx="795">
                  <c:v>0.09347332329649563</c:v>
                </c:pt>
                <c:pt idx="796">
                  <c:v>0.08231149386494326</c:v>
                </c:pt>
                <c:pt idx="797">
                  <c:v>0.07184989567006916</c:v>
                </c:pt>
                <c:pt idx="798">
                  <c:v>0.062091039445225135</c:v>
                </c:pt>
                <c:pt idx="799">
                  <c:v>0.053037267269066234</c:v>
                </c:pt>
                <c:pt idx="800">
                  <c:v>0.04469075200345374</c:v>
                </c:pt>
                <c:pt idx="801">
                  <c:v>0.0370534967719895</c:v>
                </c:pt>
                <c:pt idx="802">
                  <c:v>0.03012733447927133</c:v>
                </c:pt>
                <c:pt idx="803">
                  <c:v>0.023913927371002557</c:v>
                </c:pt>
                <c:pt idx="804">
                  <c:v>0.018414766635065877</c:v>
                </c:pt>
                <c:pt idx="805">
                  <c:v>0.013631172043641664</c:v>
                </c:pt>
                <c:pt idx="806">
                  <c:v>0.009564291636471876</c:v>
                </c:pt>
                <c:pt idx="807">
                  <c:v>0.006215101445332782</c:v>
                </c:pt>
                <c:pt idx="808">
                  <c:v>0.0035844052597942674</c:v>
                </c:pt>
                <c:pt idx="809">
                  <c:v>0.0016728344343137987</c:v>
                </c:pt>
                <c:pt idx="810">
                  <c:v>0.0004808477367135859</c:v>
                </c:pt>
                <c:pt idx="811">
                  <c:v>8.731238079823722E-06</c:v>
                </c:pt>
                <c:pt idx="812">
                  <c:v>0.00025659824410597347</c:v>
                </c:pt>
                <c:pt idx="813">
                  <c:v>0.001224389267900702</c:v>
                </c:pt>
                <c:pt idx="814">
                  <c:v>0.0029118720442632283</c:v>
                </c:pt>
                <c:pt idx="815">
                  <c:v>0.005318641585426899</c:v>
                </c:pt>
                <c:pt idx="816">
                  <c:v>0.008444120278254788</c:v>
                </c:pt>
                <c:pt idx="817">
                  <c:v>0.012287558022862561</c:v>
                </c:pt>
                <c:pt idx="818">
                  <c:v>0.0168480324126393</c:v>
                </c:pt>
                <c:pt idx="819">
                  <c:v>0.022124448955622603</c:v>
                </c:pt>
                <c:pt idx="820">
                  <c:v>0.02811554133716828</c:v>
                </c:pt>
                <c:pt idx="821">
                  <c:v>0.03481987172386257</c:v>
                </c:pt>
                <c:pt idx="822">
                  <c:v>0.04223583110859167</c:v>
                </c:pt>
                <c:pt idx="823">
                  <c:v>0.05036163969670028</c:v>
                </c:pt>
                <c:pt idx="824">
                  <c:v>0.059195347333130824</c:v>
                </c:pt>
                <c:pt idx="825">
                  <c:v>0.06873483397045091</c:v>
                </c:pt>
                <c:pt idx="826">
                  <c:v>0.0789778101776589</c:v>
                </c:pt>
                <c:pt idx="827">
                  <c:v>0.08992181768962991</c:v>
                </c:pt>
                <c:pt idx="828">
                  <c:v>0.10156422999709051</c:v>
                </c:pt>
                <c:pt idx="829">
                  <c:v>0.11390225297697276</c:v>
                </c:pt>
                <c:pt idx="830">
                  <c:v>0.12693292556298522</c:v>
                </c:pt>
                <c:pt idx="831">
                  <c:v>0.14065312045624645</c:v>
                </c:pt>
                <c:pt idx="832">
                  <c:v>0.15505954487584445</c:v>
                </c:pt>
                <c:pt idx="833">
                  <c:v>0.17014874134906738</c:v>
                </c:pt>
                <c:pt idx="834">
                  <c:v>0.18591708854118733</c:v>
                </c:pt>
                <c:pt idx="835">
                  <c:v>0.2023608021245692</c:v>
                </c:pt>
                <c:pt idx="836">
                  <c:v>0.2194759356868805</c:v>
                </c:pt>
                <c:pt idx="837">
                  <c:v>0.23725838167821822</c:v>
                </c:pt>
                <c:pt idx="838">
                  <c:v>0.2557038723969016</c:v>
                </c:pt>
                <c:pt idx="839">
                  <c:v>0.2748079810136917</c:v>
                </c:pt>
                <c:pt idx="840">
                  <c:v>0.29456612263422144</c:v>
                </c:pt>
                <c:pt idx="841">
                  <c:v>0.3149735553993379</c:v>
                </c:pt>
                <c:pt idx="842">
                  <c:v>0.336025381623137</c:v>
                </c:pt>
                <c:pt idx="843">
                  <c:v>0.35771654896837063</c:v>
                </c:pt>
                <c:pt idx="844">
                  <c:v>0.3800418516589903</c:v>
                </c:pt>
                <c:pt idx="845">
                  <c:v>0.4029959317295156</c:v>
                </c:pt>
                <c:pt idx="846">
                  <c:v>0.4265732803109118</c:v>
                </c:pt>
                <c:pt idx="847">
                  <c:v>0.4507682389526755</c:v>
                </c:pt>
                <c:pt idx="848">
                  <c:v>0.4755750009808789</c:v>
                </c:pt>
                <c:pt idx="849">
                  <c:v>0.5009876128917039</c:v>
                </c:pt>
                <c:pt idx="850">
                  <c:v>0.5269999757802684</c:v>
                </c:pt>
                <c:pt idx="851">
                  <c:v>0.5536058468043433</c:v>
                </c:pt>
                <c:pt idx="852">
                  <c:v>0.5807988406825871</c:v>
                </c:pt>
                <c:pt idx="853">
                  <c:v>0.6085724312269948</c:v>
                </c:pt>
                <c:pt idx="854">
                  <c:v>0.6369199529091439</c:v>
                </c:pt>
                <c:pt idx="855">
                  <c:v>0.6658346024599114</c:v>
                </c:pt>
                <c:pt idx="856">
                  <c:v>0.6953094405021776</c:v>
                </c:pt>
                <c:pt idx="857">
                  <c:v>0.7253373932162938</c:v>
                </c:pt>
                <c:pt idx="858">
                  <c:v>0.7559112540377481</c:v>
                </c:pt>
                <c:pt idx="859">
                  <c:v>0.7870236853866936</c:v>
                </c:pt>
                <c:pt idx="860">
                  <c:v>0.8186672204289414</c:v>
                </c:pt>
                <c:pt idx="861">
                  <c:v>0.8508342648679762</c:v>
                </c:pt>
                <c:pt idx="862">
                  <c:v>0.8835170987675298</c:v>
                </c:pt>
                <c:pt idx="863">
                  <c:v>0.9167078784043463</c:v>
                </c:pt>
                <c:pt idx="864">
                  <c:v>0.95039863815062</c:v>
                </c:pt>
                <c:pt idx="865">
                  <c:v>0.9845812923857294</c:v>
                </c:pt>
                <c:pt idx="866">
                  <c:v>1.019247637436734</c:v>
                </c:pt>
                <c:pt idx="867">
                  <c:v>1.0543893535472144</c:v>
                </c:pt>
                <c:pt idx="868">
                  <c:v>1.0899980068739912</c:v>
                </c:pt>
                <c:pt idx="869">
                  <c:v>1.126065051511182</c:v>
                </c:pt>
                <c:pt idx="870">
                  <c:v>1.16258183154119</c:v>
                </c:pt>
                <c:pt idx="871">
                  <c:v>1.199539583112104</c:v>
                </c:pt>
                <c:pt idx="872">
                  <c:v>1.2369294365409222</c:v>
                </c:pt>
                <c:pt idx="873">
                  <c:v>1.274742418442295</c:v>
                </c:pt>
                <c:pt idx="874">
                  <c:v>1.3129694538820758</c:v>
                </c:pt>
                <c:pt idx="875">
                  <c:v>1.3516013685552433</c:v>
                </c:pt>
                <c:pt idx="876">
                  <c:v>1.390628890987703</c:v>
                </c:pt>
                <c:pt idx="877">
                  <c:v>1.4300426547614102</c:v>
                </c:pt>
                <c:pt idx="878">
                  <c:v>1.4698332007622397</c:v>
                </c:pt>
                <c:pt idx="879">
                  <c:v>1.5099909794501445</c:v>
                </c:pt>
                <c:pt idx="880">
                  <c:v>1.550506353151</c:v>
                </c:pt>
                <c:pt idx="881">
                  <c:v>1.5913695983695804</c:v>
                </c:pt>
                <c:pt idx="882">
                  <c:v>1.632570908123181</c:v>
                </c:pt>
                <c:pt idx="883">
                  <c:v>1.67410039429522</c:v>
                </c:pt>
                <c:pt idx="884">
                  <c:v>1.715948090008365</c:v>
                </c:pt>
                <c:pt idx="885">
                  <c:v>1.7581039520165085</c:v>
                </c:pt>
                <c:pt idx="886">
                  <c:v>1.8005578631151096</c:v>
                </c:pt>
                <c:pt idx="887">
                  <c:v>1.8432996345692925</c:v>
                </c:pt>
                <c:pt idx="888">
                  <c:v>1.8863190085590706</c:v>
                </c:pt>
                <c:pt idx="889">
                  <c:v>1.9296056606411534</c:v>
                </c:pt>
                <c:pt idx="890">
                  <c:v>1.9731492022268367</c:v>
                </c:pt>
                <c:pt idx="891">
                  <c:v>2.0169391830751406</c:v>
                </c:pt>
                <c:pt idx="892">
                  <c:v>2.060965093800847</c:v>
                </c:pt>
                <c:pt idx="893">
                  <c:v>2.1052163683967153</c:v>
                </c:pt>
                <c:pt idx="894">
                  <c:v>2.1496823867692405</c:v>
                </c:pt>
                <c:pt idx="895">
                  <c:v>2.19435247728745</c:v>
                </c:pt>
                <c:pt idx="896">
                  <c:v>2.239215919344038</c:v>
                </c:pt>
                <c:pt idx="897">
                  <c:v>2.284261945928244</c:v>
                </c:pt>
                <c:pt idx="898">
                  <c:v>2.3294797462099117</c:v>
                </c:pt>
                <c:pt idx="899">
                  <c:v>2.374858468134013</c:v>
                </c:pt>
                <c:pt idx="900">
                  <c:v>2.420387221025112</c:v>
                </c:pt>
                <c:pt idx="901">
                  <c:v>2.466055078201046</c:v>
                </c:pt>
                <c:pt idx="902">
                  <c:v>2.5118510795952904</c:v>
                </c:pt>
                <c:pt idx="903">
                  <c:v>2.557764234387342</c:v>
                </c:pt>
                <c:pt idx="904">
                  <c:v>2.6037835236404256</c:v>
                </c:pt>
                <c:pt idx="905">
                  <c:v>2.649897902946017</c:v>
                </c:pt>
                <c:pt idx="906">
                  <c:v>2.6960963050744193</c:v>
                </c:pt>
                <c:pt idx="907">
                  <c:v>2.742367642630878</c:v>
                </c:pt>
                <c:pt idx="908">
                  <c:v>2.7887008107164797</c:v>
                </c:pt>
                <c:pt idx="909">
                  <c:v>2.8350846895932755</c:v>
                </c:pt>
                <c:pt idx="910">
                  <c:v>2.8815081473529878</c:v>
                </c:pt>
                <c:pt idx="911">
                  <c:v>2.9279600425885786</c:v>
                </c:pt>
                <c:pt idx="912">
                  <c:v>2.9744292270681547</c:v>
                </c:pt>
                <c:pt idx="913">
                  <c:v>3.0209045484105115</c:v>
                </c:pt>
                <c:pt idx="914">
                  <c:v>3.0673748527615796</c:v>
                </c:pt>
                <c:pt idx="915">
                  <c:v>3.1138289874713765</c:v>
                </c:pt>
                <c:pt idx="916">
                  <c:v>3.1602558037705597</c:v>
                </c:pt>
                <c:pt idx="917">
                  <c:v>3.206644159446061</c:v>
                </c:pt>
                <c:pt idx="918">
                  <c:v>3.2529829215151724</c:v>
                </c:pt>
                <c:pt idx="919">
                  <c:v>3.299260968897435</c:v>
                </c:pt>
                <c:pt idx="920">
                  <c:v>3.345467195083603</c:v>
                </c:pt>
                <c:pt idx="921">
                  <c:v>3.3915905108011852</c:v>
                </c:pt>
                <c:pt idx="922">
                  <c:v>3.4376198466757897</c:v>
                </c:pt>
                <c:pt idx="923">
                  <c:v>3.483544155887751</c:v>
                </c:pt>
                <c:pt idx="924">
                  <c:v>3.529352416823291</c:v>
                </c:pt>
                <c:pt idx="925">
                  <c:v>3.575033635719661</c:v>
                </c:pt>
                <c:pt idx="926">
                  <c:v>3.6205768493036024</c:v>
                </c:pt>
                <c:pt idx="927">
                  <c:v>3.665971127422455</c:v>
                </c:pt>
                <c:pt idx="928">
                  <c:v>3.711205575667358</c:v>
                </c:pt>
                <c:pt idx="929">
                  <c:v>3.7562693379878653</c:v>
                </c:pt>
                <c:pt idx="930">
                  <c:v>3.80115159929733</c:v>
                </c:pt>
                <c:pt idx="931">
                  <c:v>3.845841588068444</c:v>
                </c:pt>
                <c:pt idx="932">
                  <c:v>3.8903285789184334</c:v>
                </c:pt>
                <c:pt idx="933">
                  <c:v>3.934601895183026</c:v>
                </c:pt>
                <c:pt idx="934">
                  <c:v>3.9786509114788235</c:v>
                </c:pt>
                <c:pt idx="935">
                  <c:v>4.022465056253357</c:v>
                </c:pt>
                <c:pt idx="936">
                  <c:v>4.066033814322184</c:v>
                </c:pt>
                <c:pt idx="937">
                  <c:v>4.1093467293924935</c:v>
                </c:pt>
                <c:pt idx="938">
                  <c:v>4.1523934065725765</c:v>
                </c:pt>
                <c:pt idx="939">
                  <c:v>4.19516351486652</c:v>
                </c:pt>
                <c:pt idx="940">
                  <c:v>4.237646789653636</c:v>
                </c:pt>
                <c:pt idx="941">
                  <c:v>4.279833035151887</c:v>
                </c:pt>
                <c:pt idx="942">
                  <c:v>4.321712126864855</c:v>
                </c:pt>
                <c:pt idx="943">
                  <c:v>4.363274014011544</c:v>
                </c:pt>
                <c:pt idx="944">
                  <c:v>4.4045087219385275</c:v>
                </c:pt>
                <c:pt idx="945">
                  <c:v>4.445406354513838</c:v>
                </c:pt>
                <c:pt idx="946">
                  <c:v>4.485957096501971</c:v>
                </c:pt>
                <c:pt idx="947">
                  <c:v>4.526151215919465</c:v>
                </c:pt>
                <c:pt idx="948">
                  <c:v>4.565979066370612</c:v>
                </c:pt>
                <c:pt idx="949">
                  <c:v>4.605431089362467</c:v>
                </c:pt>
                <c:pt idx="950">
                  <c:v>4.644497816598884</c:v>
                </c:pt>
                <c:pt idx="951">
                  <c:v>4.683169872252838</c:v>
                </c:pt>
                <c:pt idx="952">
                  <c:v>4.721437975216609</c:v>
                </c:pt>
                <c:pt idx="953">
                  <c:v>4.7592929413291625</c:v>
                </c:pt>
                <c:pt idx="954">
                  <c:v>4.7967256855803315</c:v>
                </c:pt>
                <c:pt idx="955">
                  <c:v>4.833727224291189</c:v>
                </c:pt>
                <c:pt idx="956">
                  <c:v>4.870288677270027</c:v>
                </c:pt>
                <c:pt idx="957">
                  <c:v>4.906401269943632</c:v>
                </c:pt>
                <c:pt idx="958">
                  <c:v>4.942056335463105</c:v>
                </c:pt>
                <c:pt idx="959">
                  <c:v>4.977245316783863</c:v>
                </c:pt>
                <c:pt idx="960">
                  <c:v>5.011959768719293</c:v>
                </c:pt>
                <c:pt idx="961">
                  <c:v>5.046191359967562</c:v>
                </c:pt>
                <c:pt idx="962">
                  <c:v>5.079931875111079</c:v>
                </c:pt>
                <c:pt idx="963">
                  <c:v>5.113173216588166</c:v>
                </c:pt>
                <c:pt idx="964">
                  <c:v>5.14590740663642</c:v>
                </c:pt>
                <c:pt idx="965">
                  <c:v>5.178126589207352</c:v>
                </c:pt>
                <c:pt idx="966">
                  <c:v>5.2098230318517995</c:v>
                </c:pt>
                <c:pt idx="967">
                  <c:v>5.240989127575665</c:v>
                </c:pt>
                <c:pt idx="968">
                  <c:v>5.271617396665577</c:v>
                </c:pt>
                <c:pt idx="969">
                  <c:v>5.301700488483966</c:v>
                </c:pt>
                <c:pt idx="970">
                  <c:v>5.331231183233189</c:v>
                </c:pt>
                <c:pt idx="971">
                  <c:v>5.360202393688266</c:v>
                </c:pt>
                <c:pt idx="972">
                  <c:v>5.3886071668977324</c:v>
                </c:pt>
                <c:pt idx="973">
                  <c:v>5.416438685852363</c:v>
                </c:pt>
                <c:pt idx="974">
                  <c:v>5.443690271121205</c:v>
                </c:pt>
                <c:pt idx="975">
                  <c:v>5.4703553824545965</c:v>
                </c:pt>
                <c:pt idx="976">
                  <c:v>5.496427620353809</c:v>
                </c:pt>
                <c:pt idx="977">
                  <c:v>5.521900727606894</c:v>
                </c:pt>
                <c:pt idx="978">
                  <c:v>5.54676859079038</c:v>
                </c:pt>
                <c:pt idx="979">
                  <c:v>5.57102524173647</c:v>
                </c:pt>
                <c:pt idx="980">
                  <c:v>5.594664858965368</c:v>
                </c:pt>
                <c:pt idx="981">
                  <c:v>5.6176817690824015</c:v>
                </c:pt>
                <c:pt idx="982">
                  <c:v>5.640070448139628</c:v>
                </c:pt>
                <c:pt idx="983">
                  <c:v>5.661825522961536</c:v>
                </c:pt>
                <c:pt idx="984">
                  <c:v>5.682941772434595</c:v>
                </c:pt>
                <c:pt idx="985">
                  <c:v>5.703414128760286</c:v>
                </c:pt>
                <c:pt idx="986">
                  <c:v>5.723237678671359</c:v>
                </c:pt>
                <c:pt idx="987">
                  <c:v>5.7424076646109885</c:v>
                </c:pt>
                <c:pt idx="988">
                  <c:v>5.760919485874567</c:v>
                </c:pt>
                <c:pt idx="989">
                  <c:v>5.778768699713836</c:v>
                </c:pt>
                <c:pt idx="990">
                  <c:v>5.79595102240316</c:v>
                </c:pt>
                <c:pt idx="991">
                  <c:v>5.812462330267564</c:v>
                </c:pt>
                <c:pt idx="992">
                  <c:v>5.828298660672412</c:v>
                </c:pt>
                <c:pt idx="993">
                  <c:v>5.843456212974428</c:v>
                </c:pt>
                <c:pt idx="994">
                  <c:v>5.857931349433809</c:v>
                </c:pt>
                <c:pt idx="995">
                  <c:v>5.871720596087287</c:v>
                </c:pt>
                <c:pt idx="996">
                  <c:v>5.884820643581855</c:v>
                </c:pt>
                <c:pt idx="997">
                  <c:v>5.897228347968989</c:v>
                </c:pt>
                <c:pt idx="998">
                  <c:v>5.908940731459195</c:v>
                </c:pt>
                <c:pt idx="999">
                  <c:v>5.919954983136654</c:v>
                </c:pt>
                <c:pt idx="1000">
                  <c:v>5.930268459633833</c:v>
                </c:pt>
              </c:numCache>
            </c:numRef>
          </c:yVal>
          <c:smooth val="1"/>
        </c:ser>
        <c:ser>
          <c:idx val="3"/>
          <c:order val="3"/>
          <c:tx>
            <c:v>E.potencjalna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WARTOŚCI!$A$3:$A$1003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WARTOŚCI!$E$3:$E$1003</c:f>
              <c:numCache>
                <c:ptCount val="1001"/>
                <c:pt idx="0">
                  <c:v>6</c:v>
                </c:pt>
                <c:pt idx="1">
                  <c:v>5.999640007199942</c:v>
                </c:pt>
                <c:pt idx="2">
                  <c:v>5.998560115196313</c:v>
                </c:pt>
                <c:pt idx="3">
                  <c:v>5.996760583158011</c:v>
                </c:pt>
                <c:pt idx="4">
                  <c:v>5.994241842964087</c:v>
                </c:pt>
                <c:pt idx="5">
                  <c:v>5.991004499100097</c:v>
                </c:pt>
                <c:pt idx="6">
                  <c:v>5.987049328513029</c:v>
                </c:pt>
                <c:pt idx="7">
                  <c:v>5.98237728042484</c:v>
                </c:pt>
                <c:pt idx="8">
                  <c:v>5.976989476104647</c:v>
                </c:pt>
                <c:pt idx="9">
                  <c:v>5.970887208599622</c:v>
                </c:pt>
                <c:pt idx="10">
                  <c:v>5.964071942424679</c:v>
                </c:pt>
                <c:pt idx="11">
                  <c:v>5.9565453132109845</c:v>
                </c:pt>
                <c:pt idx="12">
                  <c:v>5.948309127313426</c:v>
                </c:pt>
                <c:pt idx="13">
                  <c:v>5.93936536137708</c:v>
                </c:pt>
                <c:pt idx="14">
                  <c:v>5.929716161862844</c:v>
                </c:pt>
                <c:pt idx="15">
                  <c:v>5.919363844532288</c:v>
                </c:pt>
                <c:pt idx="16">
                  <c:v>5.908310893891878</c:v>
                </c:pt>
                <c:pt idx="17">
                  <c:v>5.896559962596715</c:v>
                </c:pt>
                <c:pt idx="18">
                  <c:v>5.884113870813905</c:v>
                </c:pt>
                <c:pt idx="19">
                  <c:v>5.870975605545735</c:v>
                </c:pt>
                <c:pt idx="20">
                  <c:v>5.857148319912808</c:v>
                </c:pt>
                <c:pt idx="21">
                  <c:v>5.842635332397302</c:v>
                </c:pt>
                <c:pt idx="22">
                  <c:v>5.827440126046562</c:v>
                </c:pt>
                <c:pt idx="23">
                  <c:v>5.811566347637175</c:v>
                </c:pt>
                <c:pt idx="24">
                  <c:v>5.795017806799765</c:v>
                </c:pt>
                <c:pt idx="25">
                  <c:v>5.777798475104703</c:v>
                </c:pt>
                <c:pt idx="26">
                  <c:v>5.7599124851089405</c:v>
                </c:pt>
                <c:pt idx="27">
                  <c:v>5.741364129364226</c:v>
                </c:pt>
                <c:pt idx="28">
                  <c:v>5.722157859386907</c:v>
                </c:pt>
                <c:pt idx="29">
                  <c:v>5.702298284589588</c:v>
                </c:pt>
                <c:pt idx="30">
                  <c:v>5.681790171174896</c:v>
                </c:pt>
                <c:pt idx="31">
                  <c:v>5.660638440991612</c:v>
                </c:pt>
                <c:pt idx="32">
                  <c:v>5.638848170353452</c:v>
                </c:pt>
                <c:pt idx="33">
                  <c:v>5.6164245888207756</c:v>
                </c:pt>
                <c:pt idx="34">
                  <c:v>5.59337307794552</c:v>
                </c:pt>
                <c:pt idx="35">
                  <c:v>5.569699169979651</c:v>
                </c:pt>
                <c:pt idx="36">
                  <c:v>5.545408546547442</c:v>
                </c:pt>
                <c:pt idx="37">
                  <c:v>5.520507037281926</c:v>
                </c:pt>
                <c:pt idx="38">
                  <c:v>5.4950006184258</c:v>
                </c:pt>
                <c:pt idx="39">
                  <c:v>5.468895411397158</c:v>
                </c:pt>
                <c:pt idx="40">
                  <c:v>5.4421976813203825</c:v>
                </c:pt>
                <c:pt idx="41">
                  <c:v>5.4149138355225475</c:v>
                </c:pt>
                <c:pt idx="42">
                  <c:v>5.38705042199568</c:v>
                </c:pt>
                <c:pt idx="43">
                  <c:v>5.358614127825284</c:v>
                </c:pt>
                <c:pt idx="44">
                  <c:v>5.329611777585466</c:v>
                </c:pt>
                <c:pt idx="45">
                  <c:v>5.300050331701076</c:v>
                </c:pt>
                <c:pt idx="46">
                  <c:v>5.2699368847772305</c:v>
                </c:pt>
                <c:pt idx="47">
                  <c:v>5.239278663896649</c:v>
                </c:pt>
                <c:pt idx="48">
                  <c:v>5.208083026885182</c:v>
                </c:pt>
                <c:pt idx="49">
                  <c:v>5.176357460545978</c:v>
                </c:pt>
                <c:pt idx="50">
                  <c:v>5.144109578862676</c:v>
                </c:pt>
                <c:pt idx="51">
                  <c:v>5.11134712117209</c:v>
                </c:pt>
                <c:pt idx="52">
                  <c:v>5.078077950306806</c:v>
                </c:pt>
                <c:pt idx="53">
                  <c:v>5.044310050708145</c:v>
                </c:pt>
                <c:pt idx="54">
                  <c:v>5.010051526509921</c:v>
                </c:pt>
                <c:pt idx="55">
                  <c:v>4.975310599593508</c:v>
                </c:pt>
                <c:pt idx="56">
                  <c:v>4.940095607614605</c:v>
                </c:pt>
                <c:pt idx="57">
                  <c:v>4.904415002002262</c:v>
                </c:pt>
                <c:pt idx="58">
                  <c:v>4.8682773459305535</c:v>
                </c:pt>
                <c:pt idx="59">
                  <c:v>4.831691312263484</c:v>
                </c:pt>
                <c:pt idx="60">
                  <c:v>4.794665681473517</c:v>
                </c:pt>
                <c:pt idx="61">
                  <c:v>4.757209339534324</c:v>
                </c:pt>
                <c:pt idx="62">
                  <c:v>4.71933127578818</c:v>
                </c:pt>
                <c:pt idx="63">
                  <c:v>4.68104058078857</c:v>
                </c:pt>
                <c:pt idx="64">
                  <c:v>4.642346444118504</c:v>
                </c:pt>
                <c:pt idx="65">
                  <c:v>4.603258152185047</c:v>
                </c:pt>
                <c:pt idx="66">
                  <c:v>4.563785085990643</c:v>
                </c:pt>
                <c:pt idx="67">
                  <c:v>4.523936718881709</c:v>
                </c:pt>
                <c:pt idx="68">
                  <c:v>4.4837226142750835</c:v>
                </c:pt>
                <c:pt idx="69">
                  <c:v>4.443152423362842</c:v>
                </c:pt>
                <c:pt idx="70">
                  <c:v>4.40223588279607</c:v>
                </c:pt>
                <c:pt idx="71">
                  <c:v>4.360982812348106</c:v>
                </c:pt>
                <c:pt idx="72">
                  <c:v>4.3194031125578425</c:v>
                </c:pt>
                <c:pt idx="73">
                  <c:v>4.27750676235365</c:v>
                </c:pt>
                <c:pt idx="74">
                  <c:v>4.235303816658476</c:v>
                </c:pt>
                <c:pt idx="75">
                  <c:v>4.192804403976715</c:v>
                </c:pt>
                <c:pt idx="76">
                  <c:v>4.150018723963414</c:v>
                </c:pt>
                <c:pt idx="77">
                  <c:v>4.106957044976408</c:v>
                </c:pt>
                <c:pt idx="78">
                  <c:v>4.06362970161196</c:v>
                </c:pt>
                <c:pt idx="79">
                  <c:v>4.020047092224505</c:v>
                </c:pt>
                <c:pt idx="80">
                  <c:v>3.9762196764311044</c:v>
                </c:pt>
                <c:pt idx="81">
                  <c:v>3.9321579726011775</c:v>
                </c:pt>
                <c:pt idx="82">
                  <c:v>3.887872555332148</c:v>
                </c:pt>
                <c:pt idx="83">
                  <c:v>3.843374052911593</c:v>
                </c:pt>
                <c:pt idx="84">
                  <c:v>3.7986731447665023</c:v>
                </c:pt>
                <c:pt idx="85">
                  <c:v>3.7537805589002695</c:v>
                </c:pt>
                <c:pt idx="86">
                  <c:v>3.7087070693180157</c:v>
                </c:pt>
                <c:pt idx="87">
                  <c:v>3.6634634934408945</c:v>
                </c:pt>
                <c:pt idx="88">
                  <c:v>3.6180606895099454</c:v>
                </c:pt>
                <c:pt idx="89">
                  <c:v>3.572509553980182</c:v>
                </c:pt>
                <c:pt idx="90">
                  <c:v>3.526821018905487</c:v>
                </c:pt>
                <c:pt idx="91">
                  <c:v>3.481006049314976</c:v>
                </c:pt>
                <c:pt idx="92">
                  <c:v>3.435075640581439</c:v>
                </c:pt>
                <c:pt idx="93">
                  <c:v>3.3890408157825105</c:v>
                </c:pt>
                <c:pt idx="94">
                  <c:v>3.3429126230551733</c:v>
                </c:pt>
                <c:pt idx="95">
                  <c:v>3.296702132944272</c:v>
                </c:pt>
                <c:pt idx="96">
                  <c:v>3.2504204357456215</c:v>
                </c:pt>
                <c:pt idx="97">
                  <c:v>3.2040786388444014</c:v>
                </c:pt>
                <c:pt idx="98">
                  <c:v>3.1576878640494277</c:v>
                </c:pt>
                <c:pt idx="99">
                  <c:v>3.1112592449239784</c:v>
                </c:pt>
                <c:pt idx="100">
                  <c:v>3.064803924113786</c:v>
                </c:pt>
                <c:pt idx="101">
                  <c:v>3.0183330506728634</c:v>
                </c:pt>
                <c:pt idx="102">
                  <c:v>2.971857777387778</c:v>
                </c:pt>
                <c:pt idx="103">
                  <c:v>2.9253892581010366</c:v>
                </c:pt>
                <c:pt idx="104">
                  <c:v>2.878938645034224</c:v>
                </c:pt>
                <c:pt idx="105">
                  <c:v>2.832517086111512</c:v>
                </c:pt>
                <c:pt idx="106">
                  <c:v>2.7861357222842225</c:v>
                </c:pt>
                <c:pt idx="107">
                  <c:v>2.7398056848570436</c:v>
                </c:pt>
                <c:pt idx="108">
                  <c:v>2.6935380928165773</c:v>
                </c:pt>
                <c:pt idx="109">
                  <c:v>2.647344050162829</c:v>
                </c:pt>
                <c:pt idx="110">
                  <c:v>2.6012346432443065</c:v>
                </c:pt>
                <c:pt idx="111">
                  <c:v>2.555220938097347</c:v>
                </c:pt>
                <c:pt idx="112">
                  <c:v>2.5093139777903226</c:v>
                </c:pt>
                <c:pt idx="113">
                  <c:v>2.463524779773354</c:v>
                </c:pt>
                <c:pt idx="114">
                  <c:v>2.41786433323418</c:v>
                </c:pt>
                <c:pt idx="115">
                  <c:v>2.3723435964607993</c:v>
                </c:pt>
                <c:pt idx="116">
                  <c:v>2.3269734942115425</c:v>
                </c:pt>
                <c:pt idx="117">
                  <c:v>2.281764915093173</c:v>
                </c:pt>
                <c:pt idx="118">
                  <c:v>2.236728708947681</c:v>
                </c:pt>
                <c:pt idx="119">
                  <c:v>2.1918756842483678</c:v>
                </c:pt>
                <c:pt idx="120">
                  <c:v>2.14721660550587</c:v>
                </c:pt>
                <c:pt idx="121">
                  <c:v>2.1027621906847225</c:v>
                </c:pt>
                <c:pt idx="122">
                  <c:v>2.058523108631104</c:v>
                </c:pt>
                <c:pt idx="123">
                  <c:v>2.014509976512361</c:v>
                </c:pt>
                <c:pt idx="124">
                  <c:v>1.9707333572689416</c:v>
                </c:pt>
                <c:pt idx="125">
                  <c:v>1.9272037570793359</c:v>
                </c:pt>
                <c:pt idx="126">
                  <c:v>1.8839316228386505</c:v>
                </c:pt>
                <c:pt idx="127">
                  <c:v>1.8409273396513997</c:v>
                </c:pt>
                <c:pt idx="128">
                  <c:v>1.7982012283391275</c:v>
                </c:pt>
                <c:pt idx="129">
                  <c:v>1.7557635429634657</c:v>
                </c:pt>
                <c:pt idx="130">
                  <c:v>1.713624468365206</c:v>
                </c:pt>
                <c:pt idx="131">
                  <c:v>1.6717941177199853</c:v>
                </c:pt>
                <c:pt idx="132">
                  <c:v>1.6302825301111754</c:v>
                </c:pt>
                <c:pt idx="133">
                  <c:v>1.589099668120547</c:v>
                </c:pt>
                <c:pt idx="134">
                  <c:v>1.5482554154373012</c:v>
                </c:pt>
                <c:pt idx="135">
                  <c:v>1.507759574486033</c:v>
                </c:pt>
                <c:pt idx="136">
                  <c:v>1.4676218640741923</c:v>
                </c:pt>
                <c:pt idx="137">
                  <c:v>1.4278519170596162</c:v>
                </c:pt>
                <c:pt idx="138">
                  <c:v>1.388459278038697</c:v>
                </c:pt>
                <c:pt idx="139">
                  <c:v>1.3494534010557135</c:v>
                </c:pt>
                <c:pt idx="140">
                  <c:v>1.3108436473339171</c:v>
                </c:pt>
                <c:pt idx="141">
                  <c:v>1.2726392830288744</c:v>
                </c:pt>
                <c:pt idx="142">
                  <c:v>1.2348494770046394</c:v>
                </c:pt>
                <c:pt idx="143">
                  <c:v>1.1974832986332689</c:v>
                </c:pt>
                <c:pt idx="144">
                  <c:v>1.160549715618216</c:v>
                </c:pt>
                <c:pt idx="145">
                  <c:v>1.1240575918421234</c:v>
                </c:pt>
                <c:pt idx="146">
                  <c:v>1.088015685239537</c:v>
                </c:pt>
                <c:pt idx="147">
                  <c:v>1.052432645695042</c:v>
                </c:pt>
                <c:pt idx="148">
                  <c:v>1.0173170129673323</c:v>
                </c:pt>
                <c:pt idx="149">
                  <c:v>0.9826772146397075</c:v>
                </c:pt>
                <c:pt idx="150">
                  <c:v>0.9485215640974969</c:v>
                </c:pt>
                <c:pt idx="151">
                  <c:v>0.9148582585328857</c:v>
                </c:pt>
                <c:pt idx="152">
                  <c:v>0.8816953769776262</c:v>
                </c:pt>
                <c:pt idx="153">
                  <c:v>0.8490408783641119</c:v>
                </c:pt>
                <c:pt idx="154">
                  <c:v>0.8169025996152683</c:v>
                </c:pt>
                <c:pt idx="155">
                  <c:v>0.7852882537637333</c:v>
                </c:pt>
                <c:pt idx="156">
                  <c:v>0.7542054281007637</c:v>
                </c:pt>
                <c:pt idx="157">
                  <c:v>0.7236615823553231</c:v>
                </c:pt>
                <c:pt idx="158">
                  <c:v>0.6936640469037795</c:v>
                </c:pt>
                <c:pt idx="159">
                  <c:v>0.6642200210106546</c:v>
                </c:pt>
                <c:pt idx="160">
                  <c:v>0.6353365711008334</c:v>
                </c:pt>
                <c:pt idx="161">
                  <c:v>0.6070206290636547</c:v>
                </c:pt>
                <c:pt idx="162">
                  <c:v>0.5792789905892911</c:v>
                </c:pt>
                <c:pt idx="163">
                  <c:v>0.552118313537819</c:v>
                </c:pt>
                <c:pt idx="164">
                  <c:v>0.5255451163413587</c:v>
                </c:pt>
                <c:pt idx="165">
                  <c:v>0.49956577643968914</c:v>
                </c:pt>
                <c:pt idx="166">
                  <c:v>0.4741865287496849</c:v>
                </c:pt>
                <c:pt idx="167">
                  <c:v>0.449413464168973</c:v>
                </c:pt>
                <c:pt idx="168">
                  <c:v>0.42525252811414305</c:v>
                </c:pt>
                <c:pt idx="169">
                  <c:v>0.40170951909387753</c:v>
                </c:pt>
                <c:pt idx="170">
                  <c:v>0.3787900873173343</c:v>
                </c:pt>
                <c:pt idx="171">
                  <c:v>0.35649973333812796</c:v>
                </c:pt>
                <c:pt idx="172">
                  <c:v>0.3348438067342207</c:v>
                </c:pt>
                <c:pt idx="173">
                  <c:v>0.3138275048240504</c:v>
                </c:pt>
                <c:pt idx="174">
                  <c:v>0.29345587141919693</c:v>
                </c:pt>
                <c:pt idx="175">
                  <c:v>0.273733795613895</c:v>
                </c:pt>
                <c:pt idx="176">
                  <c:v>0.2546660106116726</c:v>
                </c:pt>
                <c:pt idx="177">
                  <c:v>0.23625709258940575</c:v>
                </c:pt>
                <c:pt idx="178">
                  <c:v>0.21851145959905804</c:v>
                </c:pt>
                <c:pt idx="179">
                  <c:v>0.20143337050736793</c:v>
                </c:pt>
                <c:pt idx="180">
                  <c:v>0.1850269239737437</c:v>
                </c:pt>
                <c:pt idx="181">
                  <c:v>0.1692960574666031</c:v>
                </c:pt>
                <c:pt idx="182">
                  <c:v>0.1542445463184007</c:v>
                </c:pt>
                <c:pt idx="183">
                  <c:v>0.1398760028195646</c:v>
                </c:pt>
                <c:pt idx="184">
                  <c:v>0.12619387535156643</c:v>
                </c:pt>
                <c:pt idx="185">
                  <c:v>0.11320144755932485</c:v>
                </c:pt>
                <c:pt idx="186">
                  <c:v>0.10090183756314716</c:v>
                </c:pt>
                <c:pt idx="187">
                  <c:v>0.08929799721039415</c:v>
                </c:pt>
                <c:pt idx="188">
                  <c:v>0.07839271136705311</c:v>
                </c:pt>
                <c:pt idx="189">
                  <c:v>0.06818859724938085</c:v>
                </c:pt>
                <c:pt idx="190">
                  <c:v>0.05868810379578687</c:v>
                </c:pt>
                <c:pt idx="191">
                  <c:v>0.049893511079097466</c:v>
                </c:pt>
                <c:pt idx="192">
                  <c:v>0.041806929759351255</c:v>
                </c:pt>
                <c:pt idx="193">
                  <c:v>0.03443030057724965</c:v>
                </c:pt>
                <c:pt idx="194">
                  <c:v>0.027765393888389008</c:v>
                </c:pt>
                <c:pt idx="195">
                  <c:v>0.021813809238383004</c:v>
                </c:pt>
                <c:pt idx="196">
                  <c:v>0.016576974978980436</c:v>
                </c:pt>
                <c:pt idx="197">
                  <c:v>0.01205614792526697</c:v>
                </c:pt>
                <c:pt idx="198">
                  <c:v>0.008252413054035797</c:v>
                </c:pt>
                <c:pt idx="199">
                  <c:v>0.00516668324339801</c:v>
                </c:pt>
                <c:pt idx="200">
                  <c:v>0.002799699053696901</c:v>
                </c:pt>
                <c:pt idx="201">
                  <c:v>0.001152028549776602</c:v>
                </c:pt>
                <c:pt idx="202">
                  <c:v>0.00022406716464918618</c:v>
                </c:pt>
                <c:pt idx="203">
                  <c:v>1.6037604593007588E-05</c:v>
                </c:pt>
                <c:pt idx="204">
                  <c:v>0.0005279897957039102</c:v>
                </c:pt>
                <c:pt idx="205">
                  <c:v>0.0017598008719133353</c:v>
                </c:pt>
                <c:pt idx="206">
                  <c:v>0.003711175204475781</c:v>
                </c:pt>
                <c:pt idx="207">
                  <c:v>0.006381644472917641</c:v>
                </c:pt>
                <c:pt idx="208">
                  <c:v>0.009770567777433103</c:v>
                </c:pt>
                <c:pt idx="209">
                  <c:v>0.013877131792695325</c:v>
                </c:pt>
                <c:pt idx="210">
                  <c:v>0.01870035096305247</c:v>
                </c:pt>
                <c:pt idx="211">
                  <c:v>0.024239067739054185</c:v>
                </c:pt>
                <c:pt idx="212">
                  <c:v>0.03049195285526083</c:v>
                </c:pt>
                <c:pt idx="213">
                  <c:v>0.03745750564925725</c:v>
                </c:pt>
                <c:pt idx="214">
                  <c:v>0.045134054421808054</c:v>
                </c:pt>
                <c:pt idx="215">
                  <c:v>0.05351975683805385</c:v>
                </c:pt>
                <c:pt idx="216">
                  <c:v>0.06261260036966726</c:v>
                </c:pt>
                <c:pt idx="217">
                  <c:v>0.07241040277784466</c:v>
                </c:pt>
                <c:pt idx="218">
                  <c:v>0.08291081263703835</c:v>
                </c:pt>
                <c:pt idx="219">
                  <c:v>0.09411130989928211</c:v>
                </c:pt>
                <c:pt idx="220">
                  <c:v>0.1060092064989969</c:v>
                </c:pt>
                <c:pt idx="221">
                  <c:v>0.11860164699810655</c:v>
                </c:pt>
                <c:pt idx="222">
                  <c:v>0.131885609271336</c:v>
                </c:pt>
                <c:pt idx="223">
                  <c:v>0.1458579052315002</c:v>
                </c:pt>
                <c:pt idx="224">
                  <c:v>0.16051518159463754</c:v>
                </c:pt>
                <c:pt idx="225">
                  <c:v>0.1758539206847733</c:v>
                </c:pt>
                <c:pt idx="226">
                  <c:v>0.19187044127815195</c:v>
                </c:pt>
                <c:pt idx="227">
                  <c:v>0.2085608994867107</c:v>
                </c:pt>
                <c:pt idx="228">
                  <c:v>0.22592128968059072</c:v>
                </c:pt>
                <c:pt idx="229">
                  <c:v>0.24394744544947758</c:v>
                </c:pt>
                <c:pt idx="230">
                  <c:v>0.2626350406025091</c:v>
                </c:pt>
                <c:pt idx="231">
                  <c:v>0.28197959020655045</c:v>
                </c:pt>
                <c:pt idx="232">
                  <c:v>0.30197645166254694</c:v>
                </c:pt>
                <c:pt idx="233">
                  <c:v>0.3226208258197367</c:v>
                </c:pt>
                <c:pt idx="234">
                  <c:v>0.3439077581274113</c:v>
                </c:pt>
                <c:pt idx="235">
                  <c:v>0.36583213982399587</c:v>
                </c:pt>
                <c:pt idx="236">
                  <c:v>0.3883887091631162</c:v>
                </c:pt>
                <c:pt idx="237">
                  <c:v>0.4115720526764053</c:v>
                </c:pt>
                <c:pt idx="238">
                  <c:v>0.43537660647269616</c:v>
                </c:pt>
                <c:pt idx="239">
                  <c:v>0.4597966575733409</c:v>
                </c:pt>
                <c:pt idx="240">
                  <c:v>0.4848263452832875</c:v>
                </c:pt>
                <c:pt idx="241">
                  <c:v>0.5104596625976314</c:v>
                </c:pt>
                <c:pt idx="242">
                  <c:v>0.5366904576432523</c:v>
                </c:pt>
                <c:pt idx="243">
                  <c:v>0.5635124351552492</c:v>
                </c:pt>
                <c:pt idx="244">
                  <c:v>0.5909191579877596</c:v>
                </c:pt>
                <c:pt idx="245">
                  <c:v>0.6189040486588602</c:v>
                </c:pt>
                <c:pt idx="246">
                  <c:v>0.6474603909291115</c:v>
                </c:pt>
                <c:pt idx="247">
                  <c:v>0.6765813314134419</c:v>
                </c:pt>
                <c:pt idx="248">
                  <c:v>0.7062598812259098</c:v>
                </c:pt>
                <c:pt idx="249">
                  <c:v>0.736488917657022</c:v>
                </c:pt>
                <c:pt idx="250">
                  <c:v>0.7672611858831284</c:v>
                </c:pt>
                <c:pt idx="251">
                  <c:v>0.798569300707562</c:v>
                </c:pt>
                <c:pt idx="252">
                  <c:v>0.830405748333045</c:v>
                </c:pt>
                <c:pt idx="253">
                  <c:v>0.8627628881649563</c:v>
                </c:pt>
                <c:pt idx="254">
                  <c:v>0.8956329546450544</c:v>
                </c:pt>
                <c:pt idx="255">
                  <c:v>0.929008059115155</c:v>
                </c:pt>
                <c:pt idx="256">
                  <c:v>0.9628801917103882</c:v>
                </c:pt>
                <c:pt idx="257">
                  <c:v>0.9972412232815111</c:v>
                </c:pt>
                <c:pt idx="258">
                  <c:v>1.032082907345884</c:v>
                </c:pt>
                <c:pt idx="259">
                  <c:v>1.0673968820665647</c:v>
                </c:pt>
                <c:pt idx="260">
                  <c:v>1.1031746722591325</c:v>
                </c:pt>
                <c:pt idx="261">
                  <c:v>1.139407691425665</c:v>
                </c:pt>
                <c:pt idx="262">
                  <c:v>1.1760872438154886</c:v>
                </c:pt>
                <c:pt idx="263">
                  <c:v>1.2132045265120803</c:v>
                </c:pt>
                <c:pt idx="264">
                  <c:v>1.250750631545762</c:v>
                </c:pt>
                <c:pt idx="265">
                  <c:v>1.288716548031543</c:v>
                </c:pt>
                <c:pt idx="266">
                  <c:v>1.3270931643317012</c:v>
                </c:pt>
                <c:pt idx="267">
                  <c:v>1.3658712702425293</c:v>
                </c:pt>
                <c:pt idx="268">
                  <c:v>1.4050415592047485</c:v>
                </c:pt>
                <c:pt idx="269">
                  <c:v>1.4445946305370148</c:v>
                </c:pt>
                <c:pt idx="270">
                  <c:v>1.4845209916920705</c:v>
                </c:pt>
                <c:pt idx="271">
                  <c:v>1.5248110605348746</c:v>
                </c:pt>
                <c:pt idx="272">
                  <c:v>1.5654551676423025</c:v>
                </c:pt>
                <c:pt idx="273">
                  <c:v>1.6064435586237358</c:v>
                </c:pt>
                <c:pt idx="274">
                  <c:v>1.6477663964620826</c:v>
                </c:pt>
                <c:pt idx="275">
                  <c:v>1.689413763874608</c:v>
                </c:pt>
                <c:pt idx="276">
                  <c:v>1.7313756656930388</c:v>
                </c:pt>
                <c:pt idx="277">
                  <c:v>1.773642031262357</c:v>
                </c:pt>
                <c:pt idx="278">
                  <c:v>1.8162027168577013</c:v>
                </c:pt>
                <c:pt idx="279">
                  <c:v>1.8590475081188176</c:v>
                </c:pt>
                <c:pt idx="280">
                  <c:v>1.9021661225014554</c:v>
                </c:pt>
                <c:pt idx="281">
                  <c:v>1.9455482117451375</c:v>
                </c:pt>
                <c:pt idx="282">
                  <c:v>1.9891833643566672</c:v>
                </c:pt>
                <c:pt idx="283">
                  <c:v>2.033061108108875</c:v>
                </c:pt>
                <c:pt idx="284">
                  <c:v>2.077170912553863</c:v>
                </c:pt>
                <c:pt idx="285">
                  <c:v>2.1215021915502956</c:v>
                </c:pt>
                <c:pt idx="286">
                  <c:v>2.166044305804001</c:v>
                </c:pt>
                <c:pt idx="287">
                  <c:v>2.2107865654213583</c:v>
                </c:pt>
                <c:pt idx="288">
                  <c:v>2.2557182324748166</c:v>
                </c:pt>
                <c:pt idx="289">
                  <c:v>2.300828523579963</c:v>
                </c:pt>
                <c:pt idx="290">
                  <c:v>2.3461066124834487</c:v>
                </c:pt>
                <c:pt idx="291">
                  <c:v>2.39154163266128</c:v>
                </c:pt>
                <c:pt idx="292">
                  <c:v>2.437122679926692</c:v>
                </c:pt>
                <c:pt idx="293">
                  <c:v>2.4828388150471334</c:v>
                </c:pt>
                <c:pt idx="294">
                  <c:v>2.5286790663696097</c:v>
                </c:pt>
                <c:pt idx="295">
                  <c:v>2.574632432453835</c:v>
                </c:pt>
                <c:pt idx="296">
                  <c:v>2.6206878847125203</c:v>
                </c:pt>
                <c:pt idx="297">
                  <c:v>2.666834370058198</c:v>
                </c:pt>
                <c:pt idx="298">
                  <c:v>2.713060813555873</c:v>
                </c:pt>
                <c:pt idx="299">
                  <c:v>2.7593561210810025</c:v>
                </c:pt>
                <c:pt idx="300">
                  <c:v>2.8057091819819866</c:v>
                </c:pt>
                <c:pt idx="301">
                  <c:v>2.8521088717467062</c:v>
                </c:pt>
                <c:pt idx="302">
                  <c:v>2.8985440546723398</c:v>
                </c:pt>
                <c:pt idx="303">
                  <c:v>2.9450035865378625</c:v>
                </c:pt>
                <c:pt idx="304">
                  <c:v>2.9914763172786407</c:v>
                </c:pt>
                <c:pt idx="305">
                  <c:v>3.0379510936623535</c:v>
                </c:pt>
                <c:pt idx="306">
                  <c:v>3.0844167619657537</c:v>
                </c:pt>
                <c:pt idx="307">
                  <c:v>3.13086217065148</c:v>
                </c:pt>
                <c:pt idx="308">
                  <c:v>3.177276173044382</c:v>
                </c:pt>
                <c:pt idx="309">
                  <c:v>3.22364763000667</c:v>
                </c:pt>
                <c:pt idx="310">
                  <c:v>3.2699654126112616</c:v>
                </c:pt>
                <c:pt idx="311">
                  <c:v>3.316218404812645</c:v>
                </c:pt>
                <c:pt idx="312">
                  <c:v>3.362395506114716</c:v>
                </c:pt>
                <c:pt idx="313">
                  <c:v>3.408485634234798</c:v>
                </c:pt>
                <c:pt idx="314">
                  <c:v>3.454477727763381</c:v>
                </c:pt>
                <c:pt idx="315">
                  <c:v>3.5003607488187765</c:v>
                </c:pt>
                <c:pt idx="316">
                  <c:v>3.546123685696168</c:v>
                </c:pt>
                <c:pt idx="317">
                  <c:v>3.591755555510362</c:v>
                </c:pt>
                <c:pt idx="318">
                  <c:v>3.637245406831644</c:v>
                </c:pt>
                <c:pt idx="319">
                  <c:v>3.682582322314034</c:v>
                </c:pt>
                <c:pt idx="320">
                  <c:v>3.7277554213154427</c:v>
                </c:pt>
                <c:pt idx="321">
                  <c:v>3.772753862508929</c:v>
                </c:pt>
                <c:pt idx="322">
                  <c:v>3.8175668464846044</c:v>
                </c:pt>
                <c:pt idx="323">
                  <c:v>3.8621836183414127</c:v>
                </c:pt>
                <c:pt idx="324">
                  <c:v>3.906593470268267</c:v>
                </c:pt>
                <c:pt idx="325">
                  <c:v>3.95078574411387</c:v>
                </c:pt>
                <c:pt idx="326">
                  <c:v>3.9947498339446206</c:v>
                </c:pt>
                <c:pt idx="327">
                  <c:v>4.038475188589987</c:v>
                </c:pt>
                <c:pt idx="328">
                  <c:v>4.081951314174733</c:v>
                </c:pt>
                <c:pt idx="329">
                  <c:v>4.125167776637401</c:v>
                </c:pt>
                <c:pt idx="330">
                  <c:v>4.168114204234436</c:v>
                </c:pt>
                <c:pt idx="331">
                  <c:v>4.210780290029364</c:v>
                </c:pt>
                <c:pt idx="332">
                  <c:v>4.253155794366378</c:v>
                </c:pt>
                <c:pt idx="333">
                  <c:v>4.295230547327849</c:v>
                </c:pt>
                <c:pt idx="334">
                  <c:v>4.336994451175013</c:v>
                </c:pt>
                <c:pt idx="335">
                  <c:v>4.378437482771419</c:v>
                </c:pt>
                <c:pt idx="336">
                  <c:v>4.419549695988407</c:v>
                </c:pt>
                <c:pt idx="337">
                  <c:v>4.460321224092143</c:v>
                </c:pt>
                <c:pt idx="338">
                  <c:v>4.500742282111579</c:v>
                </c:pt>
                <c:pt idx="339">
                  <c:v>4.540803169186819</c:v>
                </c:pt>
                <c:pt idx="340">
                  <c:v>4.580494270897246</c:v>
                </c:pt>
                <c:pt idx="341">
                  <c:v>4.619806061568973</c:v>
                </c:pt>
                <c:pt idx="342">
                  <c:v>4.658729106560926</c:v>
                </c:pt>
                <c:pt idx="343">
                  <c:v>4.697254064529142</c:v>
                </c:pt>
                <c:pt idx="344">
                  <c:v>4.735371689668627</c:v>
                </c:pt>
                <c:pt idx="345">
                  <c:v>4.773072833932308</c:v>
                </c:pt>
                <c:pt idx="346">
                  <c:v>4.810348449226525</c:v>
                </c:pt>
                <c:pt idx="347">
                  <c:v>4.847189589582535</c:v>
                </c:pt>
                <c:pt idx="348">
                  <c:v>4.883587413303479</c:v>
                </c:pt>
                <c:pt idx="349">
                  <c:v>4.919533185086383</c:v>
                </c:pt>
                <c:pt idx="350">
                  <c:v>4.955018278118547</c:v>
                </c:pt>
                <c:pt idx="351">
                  <c:v>4.990034176147974</c:v>
                </c:pt>
                <c:pt idx="352">
                  <c:v>5.024572475527219</c:v>
                </c:pt>
                <c:pt idx="353">
                  <c:v>5.058624887230203</c:v>
                </c:pt>
                <c:pt idx="354">
                  <c:v>5.092183238841576</c:v>
                </c:pt>
                <c:pt idx="355">
                  <c:v>5.125239476518022</c:v>
                </c:pt>
                <c:pt idx="356">
                  <c:v>5.157785666921176</c:v>
                </c:pt>
                <c:pt idx="357">
                  <c:v>5.1898139991215535</c:v>
                </c:pt>
                <c:pt idx="358">
                  <c:v>5.221316786473167</c:v>
                </c:pt>
                <c:pt idx="359">
                  <c:v>5.25228646845826</c:v>
                </c:pt>
                <c:pt idx="360">
                  <c:v>5.282715612501815</c:v>
                </c:pt>
                <c:pt idx="361">
                  <c:v>5.312596915755314</c:v>
                </c:pt>
                <c:pt idx="362">
                  <c:v>5.341923206849411</c:v>
                </c:pt>
                <c:pt idx="363">
                  <c:v>5.370687447615002</c:v>
                </c:pt>
                <c:pt idx="364">
                  <c:v>5.398882734772377</c:v>
                </c:pt>
                <c:pt idx="365">
                  <c:v>5.42650230158795</c:v>
                </c:pt>
                <c:pt idx="366">
                  <c:v>5.453539519498261</c:v>
                </c:pt>
                <c:pt idx="367">
                  <c:v>5.479987899700786</c:v>
                </c:pt>
                <c:pt idx="368">
                  <c:v>5.505841094711233</c:v>
                </c:pt>
                <c:pt idx="369">
                  <c:v>5.531092899886886</c:v>
                </c:pt>
                <c:pt idx="370">
                  <c:v>5.555737254915718</c:v>
                </c:pt>
                <c:pt idx="371">
                  <c:v>5.579768245270809</c:v>
                </c:pt>
                <c:pt idx="372">
                  <c:v>5.603180103629825</c:v>
                </c:pt>
                <c:pt idx="373">
                  <c:v>5.625967211259134</c:v>
                </c:pt>
                <c:pt idx="374">
                  <c:v>5.648124099362283</c:v>
                </c:pt>
                <c:pt idx="375">
                  <c:v>5.669645450392477</c:v>
                </c:pt>
                <c:pt idx="376">
                  <c:v>5.690526099328773</c:v>
                </c:pt>
                <c:pt idx="377">
                  <c:v>5.710761034915652</c:v>
                </c:pt>
                <c:pt idx="378">
                  <c:v>5.730345400865703</c:v>
                </c:pt>
                <c:pt idx="379">
                  <c:v>5.749274497025097</c:v>
                </c:pt>
                <c:pt idx="380">
                  <c:v>5.767543780501616</c:v>
                </c:pt>
                <c:pt idx="381">
                  <c:v>5.78514886675492</c:v>
                </c:pt>
                <c:pt idx="382">
                  <c:v>5.80208553064881</c:v>
                </c:pt>
                <c:pt idx="383">
                  <c:v>5.8183497074652495</c:v>
                </c:pt>
                <c:pt idx="384">
                  <c:v>5.833937493879863</c:v>
                </c:pt>
                <c:pt idx="385">
                  <c:v>5.84884514889874</c:v>
                </c:pt>
                <c:pt idx="386">
                  <c:v>5.863069094756228</c:v>
                </c:pt>
                <c:pt idx="387">
                  <c:v>5.876605917773596</c:v>
                </c:pt>
                <c:pt idx="388">
                  <c:v>5.889452369178296</c:v>
                </c:pt>
                <c:pt idx="389">
                  <c:v>5.901605365883655</c:v>
                </c:pt>
                <c:pt idx="390">
                  <c:v>5.913061991228793</c:v>
                </c:pt>
                <c:pt idx="391">
                  <c:v>5.923819495678626</c:v>
                </c:pt>
                <c:pt idx="392">
                  <c:v>5.933875297483715</c:v>
                </c:pt>
                <c:pt idx="393">
                  <c:v>5.943226983299897</c:v>
                </c:pt>
                <c:pt idx="394">
                  <c:v>5.951872308767463</c:v>
                </c:pt>
                <c:pt idx="395">
                  <c:v>5.959809199049799</c:v>
                </c:pt>
                <c:pt idx="396">
                  <c:v>5.967035749331334</c:v>
                </c:pt>
                <c:pt idx="397">
                  <c:v>5.973550225274686</c:v>
                </c:pt>
                <c:pt idx="398">
                  <c:v>5.9793510634369005</c:v>
                </c:pt>
                <c:pt idx="399">
                  <c:v>5.98443687164466</c:v>
                </c:pt>
                <c:pt idx="400">
                  <c:v>5.988806429328407</c:v>
                </c:pt>
                <c:pt idx="401">
                  <c:v>5.992458687815271</c:v>
                </c:pt>
                <c:pt idx="402">
                  <c:v>5.995392770580746</c:v>
                </c:pt>
                <c:pt idx="403">
                  <c:v>5.997607973459052</c:v>
                </c:pt>
                <c:pt idx="404">
                  <c:v>5.999103764812133</c:v>
                </c:pt>
                <c:pt idx="405">
                  <c:v>5.999879785657241</c:v>
                </c:pt>
                <c:pt idx="406">
                  <c:v>5.999935849753098</c:v>
                </c:pt>
                <c:pt idx="407">
                  <c:v>5.999271943644592</c:v>
                </c:pt>
                <c:pt idx="408">
                  <c:v>5.997888226666001</c:v>
                </c:pt>
                <c:pt idx="409">
                  <c:v>5.995785030902759</c:v>
                </c:pt>
                <c:pt idx="410">
                  <c:v>5.992962861111753</c:v>
                </c:pt>
                <c:pt idx="411">
                  <c:v>5.9894223946001865</c:v>
                </c:pt>
                <c:pt idx="412">
                  <c:v>5.98516448106303</c:v>
                </c:pt>
                <c:pt idx="413">
                  <c:v>5.980190142379092</c:v>
                </c:pt>
                <c:pt idx="414">
                  <c:v>5.974500572365781</c:v>
                </c:pt>
                <c:pt idx="415">
                  <c:v>5.968097136492592</c:v>
                </c:pt>
                <c:pt idx="416">
                  <c:v>5.960981371553396</c:v>
                </c:pt>
                <c:pt idx="417">
                  <c:v>5.953154985297624</c:v>
                </c:pt>
                <c:pt idx="418">
                  <c:v>5.944619856020413</c:v>
                </c:pt>
                <c:pt idx="419">
                  <c:v>5.935378032111818</c:v>
                </c:pt>
                <c:pt idx="420">
                  <c:v>5.925431731565218</c:v>
                </c:pt>
                <c:pt idx="421">
                  <c:v>5.914783341445003</c:v>
                </c:pt>
                <c:pt idx="422">
                  <c:v>5.903435417313689</c:v>
                </c:pt>
                <c:pt idx="423">
                  <c:v>5.891390682618596</c:v>
                </c:pt>
                <c:pt idx="424">
                  <c:v>5.878652028038242</c:v>
                </c:pt>
                <c:pt idx="425">
                  <c:v>5.865222510788577</c:v>
                </c:pt>
                <c:pt idx="426">
                  <c:v>5.85110535388928</c:v>
                </c:pt>
                <c:pt idx="427">
                  <c:v>5.836303945390248</c:v>
                </c:pt>
                <c:pt idx="428">
                  <c:v>5.8208218375584675</c:v>
                </c:pt>
                <c:pt idx="429">
                  <c:v>5.804662746025514</c:v>
                </c:pt>
                <c:pt idx="430">
                  <c:v>5.787830548895787</c:v>
                </c:pt>
                <c:pt idx="431">
                  <c:v>5.770329285815804</c:v>
                </c:pt>
                <c:pt idx="432">
                  <c:v>5.752163157004699</c:v>
                </c:pt>
                <c:pt idx="433">
                  <c:v>5.73333652224619</c:v>
                </c:pt>
                <c:pt idx="434">
                  <c:v>5.7138538998422534</c:v>
                </c:pt>
                <c:pt idx="435">
                  <c:v>5.693719965528751</c:v>
                </c:pt>
                <c:pt idx="436">
                  <c:v>5.67293955135327</c:v>
                </c:pt>
                <c:pt idx="437">
                  <c:v>5.651517644515474</c:v>
                </c:pt>
                <c:pt idx="438">
                  <c:v>5.629459386170177</c:v>
                </c:pt>
                <c:pt idx="439">
                  <c:v>5.6067700701935035</c:v>
                </c:pt>
                <c:pt idx="440">
                  <c:v>5.583455141912378</c:v>
                </c:pt>
                <c:pt idx="441">
                  <c:v>5.5595201967976795</c:v>
                </c:pt>
                <c:pt idx="442">
                  <c:v>5.53497097912135</c:v>
                </c:pt>
                <c:pt idx="443">
                  <c:v>5.509813380577794</c:v>
                </c:pt>
                <c:pt idx="444">
                  <c:v>5.484053438869903</c:v>
                </c:pt>
                <c:pt idx="445">
                  <c:v>5.4576973362600505</c:v>
                </c:pt>
                <c:pt idx="446">
                  <c:v>5.430751398086347</c:v>
                </c:pt>
                <c:pt idx="447">
                  <c:v>5.403222091244615</c:v>
                </c:pt>
                <c:pt idx="448">
                  <c:v>5.375116022636355</c:v>
                </c:pt>
                <c:pt idx="449">
                  <c:v>5.346439937583132</c:v>
                </c:pt>
                <c:pt idx="450">
                  <c:v>5.317200718207711</c:v>
                </c:pt>
                <c:pt idx="451">
                  <c:v>5.287405381782395</c:v>
                </c:pt>
                <c:pt idx="452">
                  <c:v>5.257061079044907</c:v>
                </c:pt>
                <c:pt idx="453">
                  <c:v>5.2261750924822525</c:v>
                </c:pt>
                <c:pt idx="454">
                  <c:v>5.194754834582961</c:v>
                </c:pt>
                <c:pt idx="455">
                  <c:v>5.16280784605811</c:v>
                </c:pt>
                <c:pt idx="456">
                  <c:v>5.130341794031599</c:v>
                </c:pt>
                <c:pt idx="457">
                  <c:v>5.097364470200072</c:v>
                </c:pt>
                <c:pt idx="458">
                  <c:v>5.063883788962973</c:v>
                </c:pt>
                <c:pt idx="459">
                  <c:v>5.029907785523086</c:v>
                </c:pt>
                <c:pt idx="460">
                  <c:v>4.995444613958152</c:v>
                </c:pt>
                <c:pt idx="461">
                  <c:v>4.960502545263921</c:v>
                </c:pt>
                <c:pt idx="462">
                  <c:v>4.925089965369167</c:v>
                </c:pt>
                <c:pt idx="463">
                  <c:v>4.8892153731230845</c:v>
                </c:pt>
                <c:pt idx="464">
                  <c:v>4.8528873782556134</c:v>
                </c:pt>
                <c:pt idx="465">
                  <c:v>4.816114699311144</c:v>
                </c:pt>
                <c:pt idx="466">
                  <c:v>4.778906161556125</c:v>
                </c:pt>
                <c:pt idx="467">
                  <c:v>4.741270694861015</c:v>
                </c:pt>
                <c:pt idx="468">
                  <c:v>4.70321733155717</c:v>
                </c:pt>
                <c:pt idx="469">
                  <c:v>4.664755204269125</c:v>
                </c:pt>
                <c:pt idx="470">
                  <c:v>4.625893543722819</c:v>
                </c:pt>
                <c:pt idx="471">
                  <c:v>4.586641676530249</c:v>
                </c:pt>
                <c:pt idx="472">
                  <c:v>4.54700902295113</c:v>
                </c:pt>
                <c:pt idx="473">
                  <c:v>4.50700509463208</c:v>
                </c:pt>
                <c:pt idx="474">
                  <c:v>4.466639492323893</c:v>
                </c:pt>
                <c:pt idx="475">
                  <c:v>4.425921903577357</c:v>
                </c:pt>
                <c:pt idx="476">
                  <c:v>4.384862100418337</c:v>
                </c:pt>
                <c:pt idx="477">
                  <c:v>4.343469937002499</c:v>
                </c:pt>
                <c:pt idx="478">
                  <c:v>4.3017553472503804</c:v>
                </c:pt>
                <c:pt idx="479">
                  <c:v>4.259728342463303</c:v>
                </c:pt>
                <c:pt idx="480">
                  <c:v>4.217399008920683</c:v>
                </c:pt>
                <c:pt idx="481">
                  <c:v>4.174777505459388</c:v>
                </c:pt>
                <c:pt idx="482">
                  <c:v>4.131874061035666</c:v>
                </c:pt>
                <c:pt idx="483">
                  <c:v>4.088698972270251</c:v>
                </c:pt>
                <c:pt idx="484">
                  <c:v>4.045262600977206</c:v>
                </c:pt>
                <c:pt idx="485">
                  <c:v>4.001575371677148</c:v>
                </c:pt>
                <c:pt idx="486">
                  <c:v>3.957647769095403</c:v>
                </c:pt>
                <c:pt idx="487">
                  <c:v>3.913490335645754</c:v>
                </c:pt>
                <c:pt idx="488">
                  <c:v>3.86911366890027</c:v>
                </c:pt>
                <c:pt idx="489">
                  <c:v>3.8245284190459583</c:v>
                </c:pt>
                <c:pt idx="490">
                  <c:v>3.779745286328779</c:v>
                </c:pt>
                <c:pt idx="491">
                  <c:v>3.73477501848563</c:v>
                </c:pt>
                <c:pt idx="492">
                  <c:v>3.689628408164939</c:v>
                </c:pt>
                <c:pt idx="493">
                  <c:v>3.6443162903364787</c:v>
                </c:pt>
                <c:pt idx="494">
                  <c:v>3.5988495396910234</c:v>
                </c:pt>
                <c:pt idx="495">
                  <c:v>3.5532390680305044</c:v>
                </c:pt>
                <c:pt idx="496">
                  <c:v>3.507495821649184</c:v>
                </c:pt>
                <c:pt idx="497">
                  <c:v>3.4616307787066267</c:v>
                </c:pt>
                <c:pt idx="498">
                  <c:v>3.415654946592987</c:v>
                </c:pt>
                <c:pt idx="499">
                  <c:v>3.369579359287294</c:v>
                </c:pt>
                <c:pt idx="500">
                  <c:v>3.3234150747093434</c:v>
                </c:pt>
                <c:pt idx="501">
                  <c:v>3.277173172065842</c:v>
                </c:pt>
                <c:pt idx="502">
                  <c:v>3.2308647491914613</c:v>
                </c:pt>
                <c:pt idx="503">
                  <c:v>3.184500919885415</c:v>
                </c:pt>
                <c:pt idx="504">
                  <c:v>3.138092811244196</c:v>
                </c:pt>
                <c:pt idx="505">
                  <c:v>3.0916515609911213</c:v>
                </c:pt>
                <c:pt idx="506">
                  <c:v>3.045188314803333</c:v>
                </c:pt>
                <c:pt idx="507">
                  <c:v>2.998714223636886</c:v>
                </c:pt>
                <c:pt idx="508">
                  <c:v>2.952240441050602</c:v>
                </c:pt>
                <c:pt idx="509">
                  <c:v>2.9057781205292224</c:v>
                </c:pt>
                <c:pt idx="510">
                  <c:v>2.8593384128066512</c:v>
                </c:pt>
                <c:pt idx="511">
                  <c:v>2.812932463189834</c:v>
                </c:pt>
                <c:pt idx="512">
                  <c:v>2.7665714088839364</c:v>
                </c:pt>
                <c:pt idx="513">
                  <c:v>2.720266376319461</c:v>
                </c:pt>
                <c:pt idx="514">
                  <c:v>2.674028478481959</c:v>
                </c:pt>
                <c:pt idx="515">
                  <c:v>2.6278688122449623</c:v>
                </c:pt>
                <c:pt idx="516">
                  <c:v>2.581798455706819</c:v>
                </c:pt>
                <c:pt idx="517">
                  <c:v>2.5358284655319525</c:v>
                </c:pt>
                <c:pt idx="518">
                  <c:v>2.4899698742973575</c:v>
                </c:pt>
                <c:pt idx="519">
                  <c:v>2.444233687844796</c:v>
                </c:pt>
                <c:pt idx="520">
                  <c:v>2.3986308826394995</c:v>
                </c:pt>
                <c:pt idx="521">
                  <c:v>2.353172403135827</c:v>
                </c:pt>
                <c:pt idx="522">
                  <c:v>2.3078691591506484</c:v>
                </c:pt>
                <c:pt idx="523">
                  <c:v>2.262732023245067</c:v>
                </c:pt>
                <c:pt idx="524">
                  <c:v>2.2177718281150547</c:v>
                </c:pt>
                <c:pt idx="525">
                  <c:v>2.172999363991634</c:v>
                </c:pt>
                <c:pt idx="526">
                  <c:v>2.128425376051279</c:v>
                </c:pt>
                <c:pt idx="527">
                  <c:v>2.0840605618371475</c:v>
                </c:pt>
                <c:pt idx="528">
                  <c:v>2.0399155686917</c:v>
                </c:pt>
                <c:pt idx="529">
                  <c:v>1.9960009912013992</c:v>
                </c:pt>
                <c:pt idx="530">
                  <c:v>1.952327368654052</c:v>
                </c:pt>
                <c:pt idx="531">
                  <c:v>1.9089051825094456</c:v>
                </c:pt>
                <c:pt idx="532">
                  <c:v>1.8657448538838135</c:v>
                </c:pt>
                <c:pt idx="533">
                  <c:v>1.8228567410488727</c:v>
                </c:pt>
                <c:pt idx="534">
                  <c:v>1.780251136945843</c:v>
                </c:pt>
                <c:pt idx="535">
                  <c:v>1.7379382667151941</c:v>
                </c:pt>
                <c:pt idx="536">
                  <c:v>1.69592828524268</c:v>
                </c:pt>
                <c:pt idx="537">
                  <c:v>1.6542312747222185</c:v>
                </c:pt>
                <c:pt idx="538">
                  <c:v>1.612857242236191</c:v>
                </c:pt>
                <c:pt idx="539">
                  <c:v>1.571816117353789</c:v>
                </c:pt>
                <c:pt idx="540">
                  <c:v>1.53111774974799</c:v>
                </c:pt>
                <c:pt idx="541">
                  <c:v>1.490771906831683</c:v>
                </c:pt>
                <c:pt idx="542">
                  <c:v>1.4507882714134943</c:v>
                </c:pt>
                <c:pt idx="543">
                  <c:v>1.4111764393740098</c:v>
                </c:pt>
                <c:pt idx="544">
                  <c:v>1.3719459173627833</c:v>
                </c:pt>
                <c:pt idx="545">
                  <c:v>1.3331061205167927</c:v>
                </c:pt>
                <c:pt idx="546">
                  <c:v>1.2946663702008514</c:v>
                </c:pt>
                <c:pt idx="547">
                  <c:v>1.25663589177053</c:v>
                </c:pt>
                <c:pt idx="548">
                  <c:v>1.219023812358095</c:v>
                </c:pt>
                <c:pt idx="549">
                  <c:v>1.1818391586820804</c:v>
                </c:pt>
                <c:pt idx="550">
                  <c:v>1.1450908548808802</c:v>
                </c:pt>
                <c:pt idx="551">
                  <c:v>1.1087877203710201</c:v>
                </c:pt>
                <c:pt idx="552">
                  <c:v>1.0729384677305205</c:v>
                </c:pt>
                <c:pt idx="553">
                  <c:v>1.03755170060794</c:v>
                </c:pt>
                <c:pt idx="554">
                  <c:v>1.0026359116575454</c:v>
                </c:pt>
                <c:pt idx="555">
                  <c:v>0.9681994805010777</c:v>
                </c:pt>
                <c:pt idx="556">
                  <c:v>0.9342506717167254</c:v>
                </c:pt>
                <c:pt idx="557">
                  <c:v>0.9007976328556438</c:v>
                </c:pt>
                <c:pt idx="558">
                  <c:v>0.867848392486586</c:v>
                </c:pt>
                <c:pt idx="559">
                  <c:v>0.8354108582690856</c:v>
                </c:pt>
                <c:pt idx="560">
                  <c:v>0.8034928150556596</c:v>
                </c:pt>
                <c:pt idx="561">
                  <c:v>0.7721019230234627</c:v>
                </c:pt>
                <c:pt idx="562">
                  <c:v>0.7412457158359187</c:v>
                </c:pt>
                <c:pt idx="563">
                  <c:v>0.7109315988346434</c:v>
                </c:pt>
                <c:pt idx="564">
                  <c:v>0.6811668472622043</c:v>
                </c:pt>
                <c:pt idx="565">
                  <c:v>0.6519586045161085</c:v>
                </c:pt>
                <c:pt idx="566">
                  <c:v>0.623313880434424</c:v>
                </c:pt>
                <c:pt idx="567">
                  <c:v>0.5952395496134362</c:v>
                </c:pt>
                <c:pt idx="568">
                  <c:v>0.5677423497577803</c:v>
                </c:pt>
                <c:pt idx="569">
                  <c:v>0.5408288800634359</c:v>
                </c:pt>
                <c:pt idx="570">
                  <c:v>0.5145055996339554</c:v>
                </c:pt>
                <c:pt idx="571">
                  <c:v>0.4887788259302821</c:v>
                </c:pt>
                <c:pt idx="572">
                  <c:v>0.46365473325462037</c:v>
                </c:pt>
                <c:pt idx="573">
                  <c:v>0.43913935126861775</c:v>
                </c:pt>
                <c:pt idx="574">
                  <c:v>0.4152385635462777</c:v>
                </c:pt>
                <c:pt idx="575">
                  <c:v>0.39195810616193105</c:v>
                </c:pt>
                <c:pt idx="576">
                  <c:v>0.36930356631360717</c:v>
                </c:pt>
                <c:pt idx="577">
                  <c:v>0.34728038098212355</c:v>
                </c:pt>
                <c:pt idx="578">
                  <c:v>0.32589383562624946</c:v>
                </c:pt>
                <c:pt idx="579">
                  <c:v>0.30514906291422067</c:v>
                </c:pt>
                <c:pt idx="580">
                  <c:v>0.28505104149191374</c:v>
                </c:pt>
                <c:pt idx="581">
                  <c:v>0.2656045947879957</c:v>
                </c:pt>
                <c:pt idx="582">
                  <c:v>0.2468143898563334</c:v>
                </c:pt>
                <c:pt idx="583">
                  <c:v>0.22868493625592468</c:v>
                </c:pt>
                <c:pt idx="584">
                  <c:v>0.21122058496860652</c:v>
                </c:pt>
                <c:pt idx="585">
                  <c:v>0.1944255273548618</c:v>
                </c:pt>
                <c:pt idx="586">
                  <c:v>0.1783037941479022</c:v>
                </c:pt>
                <c:pt idx="587">
                  <c:v>0.1628592544863137</c:v>
                </c:pt>
                <c:pt idx="588">
                  <c:v>0.14809561498548182</c:v>
                </c:pt>
                <c:pt idx="589">
                  <c:v>0.1340164188480235</c:v>
                </c:pt>
                <c:pt idx="590">
                  <c:v>0.12062504501342744</c:v>
                </c:pt>
                <c:pt idx="591">
                  <c:v>0.10792470734714044</c:v>
                </c:pt>
                <c:pt idx="592">
                  <c:v>0.09591845386924114</c:v>
                </c:pt>
                <c:pt idx="593">
                  <c:v>0.08460916602293195</c:v>
                </c:pt>
                <c:pt idx="594">
                  <c:v>0.07399955798301201</c:v>
                </c:pt>
                <c:pt idx="595">
                  <c:v>0.06409217600448766</c:v>
                </c:pt>
                <c:pt idx="596">
                  <c:v>0.05488939781147843</c:v>
                </c:pt>
                <c:pt idx="597">
                  <c:v>0.046393432026575566</c:v>
                </c:pt>
                <c:pt idx="598">
                  <c:v>0.038606317640787376</c:v>
                </c:pt>
                <c:pt idx="599">
                  <c:v>0.03152992352419116</c:v>
                </c:pt>
                <c:pt idx="600">
                  <c:v>0.025165947977405914</c:v>
                </c:pt>
                <c:pt idx="601">
                  <c:v>0.019515918324016893</c:v>
                </c:pt>
                <c:pt idx="602">
                  <c:v>0.014581190544021497</c:v>
                </c:pt>
                <c:pt idx="603">
                  <c:v>0.010362948948398853</c:v>
                </c:pt>
                <c:pt idx="604">
                  <c:v>0.006862205894886085</c:v>
                </c:pt>
                <c:pt idx="605">
                  <c:v>0.004079801545012358</c:v>
                </c:pt>
                <c:pt idx="606">
                  <c:v>0.0020164036624655698</c:v>
                </c:pt>
                <c:pt idx="607">
                  <c:v>0.0006725074528335481</c:v>
                </c:pt>
                <c:pt idx="608">
                  <c:v>4.8435444756262966E-05</c:v>
                </c:pt>
                <c:pt idx="609">
                  <c:v>0.0001443374125198834</c:v>
                </c:pt>
                <c:pt idx="610">
                  <c:v>0.0009601903401124939</c:v>
                </c:pt>
                <c:pt idx="611">
                  <c:v>0.0024957984267477825</c:v>
                </c:pt>
                <c:pt idx="612">
                  <c:v>0.004750793133855165</c:v>
                </c:pt>
                <c:pt idx="613">
                  <c:v>0.007724633273529476</c:v>
                </c:pt>
                <c:pt idx="614">
                  <c:v>0.011416605138411294</c:v>
                </c:pt>
                <c:pt idx="615">
                  <c:v>0.015825822672974367</c:v>
                </c:pt>
                <c:pt idx="616">
                  <c:v>0.020951227686174485</c:v>
                </c:pt>
                <c:pt idx="617">
                  <c:v>0.026791590105410212</c:v>
                </c:pt>
                <c:pt idx="618">
                  <c:v>0.03334550827173367</c:v>
                </c:pt>
                <c:pt idx="619">
                  <c:v>0.04061140927624586</c:v>
                </c:pt>
                <c:pt idx="620">
                  <c:v>0.04858754933757939</c:v>
                </c:pt>
                <c:pt idx="621">
                  <c:v>0.057272014220404434</c:v>
                </c:pt>
                <c:pt idx="622">
                  <c:v>0.06666271969483621</c:v>
                </c:pt>
                <c:pt idx="623">
                  <c:v>0.07675741203663614</c:v>
                </c:pt>
                <c:pt idx="624">
                  <c:v>0.087553668568094</c:v>
                </c:pt>
                <c:pt idx="625">
                  <c:v>0.09904889823946361</c:v>
                </c:pt>
                <c:pt idx="626">
                  <c:v>0.11124034225080316</c:v>
                </c:pt>
                <c:pt idx="627">
                  <c:v>0.12412507471406709</c:v>
                </c:pt>
                <c:pt idx="628">
                  <c:v>0.1377000033553104</c:v>
                </c:pt>
                <c:pt idx="629">
                  <c:v>0.15196187025681848</c:v>
                </c:pt>
                <c:pt idx="630">
                  <c:v>0.1669072526389912</c:v>
                </c:pt>
                <c:pt idx="631">
                  <c:v>0.18253256368179233</c:v>
                </c:pt>
                <c:pt idx="632">
                  <c:v>0.19883405338557808</c:v>
                </c:pt>
                <c:pt idx="633">
                  <c:v>0.21580780947106046</c:v>
                </c:pt>
                <c:pt idx="634">
                  <c:v>0.23344975831825207</c:v>
                </c:pt>
                <c:pt idx="635">
                  <c:v>0.2517556659441144</c:v>
                </c:pt>
                <c:pt idx="636">
                  <c:v>0.2707211390186851</c:v>
                </c:pt>
                <c:pt idx="637">
                  <c:v>0.29034162591945556</c:v>
                </c:pt>
                <c:pt idx="638">
                  <c:v>0.3106124178237467</c:v>
                </c:pt>
                <c:pt idx="639">
                  <c:v>0.3315286498388054</c:v>
                </c:pt>
                <c:pt idx="640">
                  <c:v>0.35308530216934525</c:v>
                </c:pt>
                <c:pt idx="641">
                  <c:v>0.3752772013222705</c:v>
                </c:pt>
                <c:pt idx="642">
                  <c:v>0.3980990213483123</c:v>
                </c:pt>
                <c:pt idx="643">
                  <c:v>0.42154528512020595</c:v>
                </c:pt>
                <c:pt idx="644">
                  <c:v>0.4456103656471869</c:v>
                </c:pt>
                <c:pt idx="645">
                  <c:v>0.4702884874254404</c:v>
                </c:pt>
                <c:pt idx="646">
                  <c:v>0.49557372782419384</c:v>
                </c:pt>
                <c:pt idx="647">
                  <c:v>0.5214600185071164</c:v>
                </c:pt>
                <c:pt idx="648">
                  <c:v>0.5479411468887067</c:v>
                </c:pt>
                <c:pt idx="649">
                  <c:v>0.5750107576252521</c:v>
                </c:pt>
                <c:pt idx="650">
                  <c:v>0.6026623541401093</c:v>
                </c:pt>
                <c:pt idx="651">
                  <c:v>0.6308893001828471</c:v>
                </c:pt>
                <c:pt idx="652">
                  <c:v>0.6596848214219008</c:v>
                </c:pt>
                <c:pt idx="653">
                  <c:v>0.6890420070703934</c:v>
                </c:pt>
                <c:pt idx="654">
                  <c:v>0.7189538115446732</c:v>
                </c:pt>
                <c:pt idx="655">
                  <c:v>0.7494130561552512</c:v>
                </c:pt>
                <c:pt idx="656">
                  <c:v>0.7804124308296212</c:v>
                </c:pt>
                <c:pt idx="657">
                  <c:v>0.8119444958666568</c:v>
                </c:pt>
                <c:pt idx="658">
                  <c:v>0.8440016837221023</c:v>
                </c:pt>
                <c:pt idx="659">
                  <c:v>0.8765763008247451</c:v>
                </c:pt>
                <c:pt idx="660">
                  <c:v>0.909660529422834</c:v>
                </c:pt>
                <c:pt idx="661">
                  <c:v>0.94324642946032</c:v>
                </c:pt>
                <c:pt idx="662">
                  <c:v>0.9773259404823935</c:v>
                </c:pt>
                <c:pt idx="663">
                  <c:v>1.0118908835699894</c:v>
                </c:pt>
                <c:pt idx="664">
                  <c:v>1.0469329633026851</c:v>
                </c:pt>
                <c:pt idx="665">
                  <c:v>1.0824437697495453</c:v>
                </c:pt>
                <c:pt idx="666">
                  <c:v>1.1184147804874653</c:v>
                </c:pt>
                <c:pt idx="667">
                  <c:v>1.1548373626465276</c:v>
                </c:pt>
                <c:pt idx="668">
                  <c:v>1.1917027749818487</c:v>
                </c:pt>
                <c:pt idx="669">
                  <c:v>1.2290021699714215</c:v>
                </c:pt>
                <c:pt idx="670">
                  <c:v>1.2667265959394711</c:v>
                </c:pt>
                <c:pt idx="671">
                  <c:v>1.3048669992048536</c:v>
                </c:pt>
                <c:pt idx="672">
                  <c:v>1.3434142262538533</c:v>
                </c:pt>
                <c:pt idx="673">
                  <c:v>1.3823590259370044</c:v>
                </c:pt>
                <c:pt idx="674">
                  <c:v>1.4216920516893161</c:v>
                </c:pt>
                <c:pt idx="675">
                  <c:v>1.4614038637734046</c:v>
                </c:pt>
                <c:pt idx="676">
                  <c:v>1.5014849315449803</c:v>
                </c:pt>
                <c:pt idx="677">
                  <c:v>1.5419256357401756</c:v>
                </c:pt>
                <c:pt idx="678">
                  <c:v>1.5827162707840963</c:v>
                </c:pt>
                <c:pt idx="679">
                  <c:v>1.6238470471201176</c:v>
                </c:pt>
                <c:pt idx="680">
                  <c:v>1.6653080935593432</c:v>
                </c:pt>
                <c:pt idx="681">
                  <c:v>1.7070894596496498</c:v>
                </c:pt>
                <c:pt idx="682">
                  <c:v>1.749181118063724</c:v>
                </c:pt>
                <c:pt idx="683">
                  <c:v>1.7915729670055711</c:v>
                </c:pt>
                <c:pt idx="684">
                  <c:v>1.8342548326349377</c:v>
                </c:pt>
                <c:pt idx="685">
                  <c:v>1.8772164715089406</c:v>
                </c:pt>
                <c:pt idx="686">
                  <c:v>1.9204475730404629</c:v>
                </c:pt>
                <c:pt idx="687">
                  <c:v>1.9639377619726457</c:v>
                </c:pt>
                <c:pt idx="688">
                  <c:v>2.007676600868897</c:v>
                </c:pt>
                <c:pt idx="689">
                  <c:v>2.0516535926178183</c:v>
                </c:pt>
                <c:pt idx="690">
                  <c:v>2.095858182952497</c:v>
                </c:pt>
                <c:pt idx="691">
                  <c:v>2.140279762983415</c:v>
                </c:pt>
                <c:pt idx="692">
                  <c:v>2.184907671744588</c:v>
                </c:pt>
                <c:pt idx="693">
                  <c:v>2.2297311987521358</c:v>
                </c:pt>
                <c:pt idx="694">
                  <c:v>2.2747395865747277</c:v>
                </c:pt>
                <c:pt idx="695">
                  <c:v>2.319922033415314</c:v>
                </c:pt>
                <c:pt idx="696">
                  <c:v>2.3652676957035275</c:v>
                </c:pt>
                <c:pt idx="697">
                  <c:v>2.4107656906980863</c:v>
                </c:pt>
                <c:pt idx="698">
                  <c:v>2.456405099098581</c:v>
                </c:pt>
                <c:pt idx="699">
                  <c:v>2.502174967666047</c:v>
                </c:pt>
                <c:pt idx="700">
                  <c:v>2.548064311851738</c:v>
                </c:pt>
                <c:pt idx="701">
                  <c:v>2.5940621184333095</c:v>
                </c:pt>
                <c:pt idx="702">
                  <c:v>2.6401573481579663</c:v>
                </c:pt>
                <c:pt idx="703">
                  <c:v>2.6863389383918443</c:v>
                </c:pt>
                <c:pt idx="704">
                  <c:v>2.7325958057749418</c:v>
                </c:pt>
                <c:pt idx="705">
                  <c:v>2.7789168488811185</c:v>
                </c:pt>
                <c:pt idx="706">
                  <c:v>2.8252909508823785</c:v>
                </c:pt>
                <c:pt idx="707">
                  <c:v>2.871706982216835</c:v>
                </c:pt>
                <c:pt idx="708">
                  <c:v>2.9181538032597527</c:v>
                </c:pt>
                <c:pt idx="709">
                  <c:v>2.964620266997024</c:v>
                </c:pt>
                <c:pt idx="710">
                  <c:v>3.0110952217004003</c:v>
                </c:pt>
                <c:pt idx="711">
                  <c:v>3.0575675136038303</c:v>
                </c:pt>
                <c:pt idx="712">
                  <c:v>3.1040259895803066</c:v>
                </c:pt>
                <c:pt idx="713">
                  <c:v>3.1504594998186093</c:v>
                </c:pt>
                <c:pt idx="714">
                  <c:v>3.196856900499156</c:v>
                </c:pt>
                <c:pt idx="715">
                  <c:v>3.243207056468488</c:v>
                </c:pt>
                <c:pt idx="716">
                  <c:v>3.2894988439116526</c:v>
                </c:pt>
                <c:pt idx="717">
                  <c:v>3.335721153021862</c:v>
                </c:pt>
                <c:pt idx="718">
                  <c:v>3.3818628906667882</c:v>
                </c:pt>
                <c:pt idx="719">
                  <c:v>3.4279129830508923</c:v>
                </c:pt>
                <c:pt idx="720">
                  <c:v>3.4738603783730255</c:v>
                </c:pt>
                <c:pt idx="721">
                  <c:v>3.5196940494788556</c:v>
                </c:pt>
                <c:pt idx="722">
                  <c:v>3.565402996507328</c:v>
                </c:pt>
                <c:pt idx="723">
                  <c:v>3.610976249530556</c:v>
                </c:pt>
                <c:pt idx="724">
                  <c:v>3.656402871186554</c:v>
                </c:pt>
                <c:pt idx="725">
                  <c:v>3.7016719593041696</c:v>
                </c:pt>
                <c:pt idx="726">
                  <c:v>3.7467726495195572</c:v>
                </c:pt>
                <c:pt idx="727">
                  <c:v>3.7916941178835395</c:v>
                </c:pt>
                <c:pt idx="728">
                  <c:v>3.8364255834593317</c:v>
                </c:pt>
                <c:pt idx="729">
                  <c:v>3.8809563109099035</c:v>
                </c:pt>
                <c:pt idx="730">
                  <c:v>3.9252756130744135</c:v>
                </c:pt>
                <c:pt idx="731">
                  <c:v>3.969372853533069</c:v>
                </c:pt>
                <c:pt idx="732">
                  <c:v>4.0132374491598375</c:v>
                </c:pt>
                <c:pt idx="733">
                  <c:v>4.056858872662305</c:v>
                </c:pt>
                <c:pt idx="734">
                  <c:v>4.10022665510821</c:v>
                </c:pt>
                <c:pt idx="735">
                  <c:v>4.143330388437939</c:v>
                </c:pt>
                <c:pt idx="736">
                  <c:v>4.186159727962391</c:v>
                </c:pt>
                <c:pt idx="737">
                  <c:v>4.228704394845648</c:v>
                </c:pt>
                <c:pt idx="738">
                  <c:v>4.27095417857187</c:v>
                </c:pt>
                <c:pt idx="739">
                  <c:v>4.312898939395772</c:v>
                </c:pt>
                <c:pt idx="740">
                  <c:v>4.354528610776088</c:v>
                </c:pt>
                <c:pt idx="741">
                  <c:v>4.395833201791493</c:v>
                </c:pt>
                <c:pt idx="742">
                  <c:v>4.436802799538419</c:v>
                </c:pt>
                <c:pt idx="743">
                  <c:v>4.477427571510054</c:v>
                </c:pt>
                <c:pt idx="744">
                  <c:v>4.517697767956122</c:v>
                </c:pt>
                <c:pt idx="745">
                  <c:v>4.557603724222772</c:v>
                </c:pt>
                <c:pt idx="746">
                  <c:v>4.5971358630720465</c:v>
                </c:pt>
                <c:pt idx="747">
                  <c:v>4.63628469698037</c:v>
                </c:pt>
                <c:pt idx="748">
                  <c:v>4.675040830415531</c:v>
                </c:pt>
                <c:pt idx="749">
                  <c:v>4.7133949620915185</c:v>
                </c:pt>
                <c:pt idx="750">
                  <c:v>4.751337887200836</c:v>
                </c:pt>
                <c:pt idx="751">
                  <c:v>4.788860499623574</c:v>
                </c:pt>
                <c:pt idx="752">
                  <c:v>4.825953794112868</c:v>
                </c:pt>
                <c:pt idx="753">
                  <c:v>4.862608868456088</c:v>
                </c:pt>
                <c:pt idx="754">
                  <c:v>4.898816925611322</c:v>
                </c:pt>
                <c:pt idx="755">
                  <c:v>4.93456927581866</c:v>
                </c:pt>
                <c:pt idx="756">
                  <c:v>4.96985733868566</c:v>
                </c:pt>
                <c:pt idx="757">
                  <c:v>5.004672645246616</c:v>
                </c:pt>
                <c:pt idx="758">
                  <c:v>5.039006839995064</c:v>
                </c:pt>
                <c:pt idx="759">
                  <c:v>5.072851682889069</c:v>
                </c:pt>
                <c:pt idx="760">
                  <c:v>5.106199051328784</c:v>
                </c:pt>
                <c:pt idx="761">
                  <c:v>5.139040942105862</c:v>
                </c:pt>
                <c:pt idx="762">
                  <c:v>5.171369473324146</c:v>
                </c:pt>
                <c:pt idx="763">
                  <c:v>5.2031768862913195</c:v>
                </c:pt>
                <c:pt idx="764">
                  <c:v>5.234455547380948</c:v>
                </c:pt>
                <c:pt idx="765">
                  <c:v>5.265197949864513</c:v>
                </c:pt>
                <c:pt idx="766">
                  <c:v>5.295396715712968</c:v>
                </c:pt>
                <c:pt idx="767">
                  <c:v>5.325044597367465</c:v>
                </c:pt>
                <c:pt idx="768">
                  <c:v>5.354134479478722</c:v>
                </c:pt>
                <c:pt idx="769">
                  <c:v>5.382659380614663</c:v>
                </c:pt>
                <c:pt idx="770">
                  <c:v>5.410612454935923</c:v>
                </c:pt>
                <c:pt idx="771">
                  <c:v>5.437986993838849</c:v>
                </c:pt>
                <c:pt idx="772">
                  <c:v>5.464776427565498</c:v>
                </c:pt>
                <c:pt idx="773">
                  <c:v>5.490974326780362</c:v>
                </c:pt>
                <c:pt idx="774">
                  <c:v>5.516574404113381</c:v>
                </c:pt>
                <c:pt idx="775">
                  <c:v>5.541570515668873</c:v>
                </c:pt>
                <c:pt idx="776">
                  <c:v>5.565956662500043</c:v>
                </c:pt>
                <c:pt idx="777">
                  <c:v>5.5897269920487105</c:v>
                </c:pt>
                <c:pt idx="778">
                  <c:v>5.612875799549877</c:v>
                </c:pt>
                <c:pt idx="779">
                  <c:v>5.635397529400853</c:v>
                </c:pt>
                <c:pt idx="780">
                  <c:v>5.657286776494577</c:v>
                </c:pt>
                <c:pt idx="781">
                  <c:v>5.678538287516819</c:v>
                </c:pt>
                <c:pt idx="782">
                  <c:v>5.699146962206941</c:v>
                </c:pt>
                <c:pt idx="783">
                  <c:v>5.719107854581929</c:v>
                </c:pt>
                <c:pt idx="784">
                  <c:v>5.738416174123435</c:v>
                </c:pt>
                <c:pt idx="785">
                  <c:v>5.757067286927443</c:v>
                </c:pt>
                <c:pt idx="786">
                  <c:v>5.775056716816405</c:v>
                </c:pt>
                <c:pt idx="787">
                  <c:v>5.792380146413497</c:v>
                </c:pt>
                <c:pt idx="788">
                  <c:v>5.809033418178767</c:v>
                </c:pt>
                <c:pt idx="789">
                  <c:v>5.825012535406924</c:v>
                </c:pt>
                <c:pt idx="790">
                  <c:v>5.840313663186542</c:v>
                </c:pt>
                <c:pt idx="791">
                  <c:v>5.854933129320387</c:v>
                </c:pt>
                <c:pt idx="792">
                  <c:v>5.868867425206764</c:v>
                </c:pt>
                <c:pt idx="793">
                  <c:v>5.882113206681545</c:v>
                </c:pt>
                <c:pt idx="794">
                  <c:v>5.894667294820758</c:v>
                </c:pt>
                <c:pt idx="795">
                  <c:v>5.906526676703503</c:v>
                </c:pt>
                <c:pt idx="796">
                  <c:v>5.9176885061350575</c:v>
                </c:pt>
                <c:pt idx="797">
                  <c:v>5.928150104329932</c:v>
                </c:pt>
                <c:pt idx="798">
                  <c:v>5.9379089605547755</c:v>
                </c:pt>
                <c:pt idx="799">
                  <c:v>5.946962732730933</c:v>
                </c:pt>
                <c:pt idx="800">
                  <c:v>5.955309247996546</c:v>
                </c:pt>
                <c:pt idx="801">
                  <c:v>5.962946503228011</c:v>
                </c:pt>
                <c:pt idx="802">
                  <c:v>5.969872665520729</c:v>
                </c:pt>
                <c:pt idx="803">
                  <c:v>5.976086072628998</c:v>
                </c:pt>
                <c:pt idx="804">
                  <c:v>5.9815852333649335</c:v>
                </c:pt>
                <c:pt idx="805">
                  <c:v>5.986368827956358</c:v>
                </c:pt>
                <c:pt idx="806">
                  <c:v>5.9904357083635285</c:v>
                </c:pt>
                <c:pt idx="807">
                  <c:v>5.993784898554667</c:v>
                </c:pt>
                <c:pt idx="808">
                  <c:v>5.996415594740205</c:v>
                </c:pt>
                <c:pt idx="809">
                  <c:v>5.998327165565685</c:v>
                </c:pt>
                <c:pt idx="810">
                  <c:v>5.999519152263287</c:v>
                </c:pt>
                <c:pt idx="811">
                  <c:v>5.999991268761919</c:v>
                </c:pt>
                <c:pt idx="812">
                  <c:v>5.999743401755894</c:v>
                </c:pt>
                <c:pt idx="813">
                  <c:v>5.9987756107321</c:v>
                </c:pt>
                <c:pt idx="814">
                  <c:v>5.997088127955737</c:v>
                </c:pt>
                <c:pt idx="815">
                  <c:v>5.994681358414573</c:v>
                </c:pt>
                <c:pt idx="816">
                  <c:v>5.991555879721744</c:v>
                </c:pt>
                <c:pt idx="817">
                  <c:v>5.987712441977138</c:v>
                </c:pt>
                <c:pt idx="818">
                  <c:v>5.983151967587361</c:v>
                </c:pt>
                <c:pt idx="819">
                  <c:v>5.977875551044377</c:v>
                </c:pt>
                <c:pt idx="820">
                  <c:v>5.9718844586628315</c:v>
                </c:pt>
                <c:pt idx="821">
                  <c:v>5.9651801282761365</c:v>
                </c:pt>
                <c:pt idx="822">
                  <c:v>5.9577641688914085</c:v>
                </c:pt>
                <c:pt idx="823">
                  <c:v>5.949638360303299</c:v>
                </c:pt>
                <c:pt idx="824">
                  <c:v>5.940804652666869</c:v>
                </c:pt>
                <c:pt idx="825">
                  <c:v>5.931265166029549</c:v>
                </c:pt>
                <c:pt idx="826">
                  <c:v>5.921022189822342</c:v>
                </c:pt>
                <c:pt idx="827">
                  <c:v>5.91007818231037</c:v>
                </c:pt>
                <c:pt idx="828">
                  <c:v>5.8984357700029095</c:v>
                </c:pt>
                <c:pt idx="829">
                  <c:v>5.886097747023027</c:v>
                </c:pt>
                <c:pt idx="830">
                  <c:v>5.873067074437015</c:v>
                </c:pt>
                <c:pt idx="831">
                  <c:v>5.859346879543755</c:v>
                </c:pt>
                <c:pt idx="832">
                  <c:v>5.844940455124156</c:v>
                </c:pt>
                <c:pt idx="833">
                  <c:v>5.829851258650932</c:v>
                </c:pt>
                <c:pt idx="834">
                  <c:v>5.814082911458812</c:v>
                </c:pt>
                <c:pt idx="835">
                  <c:v>5.797639197875431</c:v>
                </c:pt>
                <c:pt idx="836">
                  <c:v>5.78052406431312</c:v>
                </c:pt>
                <c:pt idx="837">
                  <c:v>5.7627416183217814</c:v>
                </c:pt>
                <c:pt idx="838">
                  <c:v>5.744296127603098</c:v>
                </c:pt>
                <c:pt idx="839">
                  <c:v>5.725192018986308</c:v>
                </c:pt>
                <c:pt idx="840">
                  <c:v>5.7054338773657785</c:v>
                </c:pt>
                <c:pt idx="841">
                  <c:v>5.685026444600663</c:v>
                </c:pt>
                <c:pt idx="842">
                  <c:v>5.663974618376863</c:v>
                </c:pt>
                <c:pt idx="843">
                  <c:v>5.642283451031629</c:v>
                </c:pt>
                <c:pt idx="844">
                  <c:v>5.619958148341009</c:v>
                </c:pt>
                <c:pt idx="845">
                  <c:v>5.5970040682704845</c:v>
                </c:pt>
                <c:pt idx="846">
                  <c:v>5.573426719689087</c:v>
                </c:pt>
                <c:pt idx="847">
                  <c:v>5.549231761047324</c:v>
                </c:pt>
                <c:pt idx="848">
                  <c:v>5.524424999019121</c:v>
                </c:pt>
                <c:pt idx="849">
                  <c:v>5.499012387108296</c:v>
                </c:pt>
                <c:pt idx="850">
                  <c:v>5.473000024219732</c:v>
                </c:pt>
                <c:pt idx="851">
                  <c:v>5.446394153195657</c:v>
                </c:pt>
                <c:pt idx="852">
                  <c:v>5.419201159317412</c:v>
                </c:pt>
                <c:pt idx="853">
                  <c:v>5.391427568773006</c:v>
                </c:pt>
                <c:pt idx="854">
                  <c:v>5.363080047090856</c:v>
                </c:pt>
                <c:pt idx="855">
                  <c:v>5.3341653975400884</c:v>
                </c:pt>
                <c:pt idx="856">
                  <c:v>5.304690559497823</c:v>
                </c:pt>
                <c:pt idx="857">
                  <c:v>5.274662606783707</c:v>
                </c:pt>
                <c:pt idx="858">
                  <c:v>5.2440887459622525</c:v>
                </c:pt>
                <c:pt idx="859">
                  <c:v>5.212976314613306</c:v>
                </c:pt>
                <c:pt idx="860">
                  <c:v>5.181332779571059</c:v>
                </c:pt>
                <c:pt idx="861">
                  <c:v>5.149165735132025</c:v>
                </c:pt>
                <c:pt idx="862">
                  <c:v>5.11648290123247</c:v>
                </c:pt>
                <c:pt idx="863">
                  <c:v>5.083292121595655</c:v>
                </c:pt>
                <c:pt idx="864">
                  <c:v>5.04960136184938</c:v>
                </c:pt>
                <c:pt idx="865">
                  <c:v>5.01541870761427</c:v>
                </c:pt>
                <c:pt idx="866">
                  <c:v>4.9807523625632655</c:v>
                </c:pt>
                <c:pt idx="867">
                  <c:v>4.945610646452787</c:v>
                </c:pt>
                <c:pt idx="868">
                  <c:v>4.910001993126008</c:v>
                </c:pt>
                <c:pt idx="869">
                  <c:v>4.873934948488818</c:v>
                </c:pt>
                <c:pt idx="870">
                  <c:v>4.83741816845881</c:v>
                </c:pt>
                <c:pt idx="871">
                  <c:v>4.800460416887896</c:v>
                </c:pt>
                <c:pt idx="872">
                  <c:v>4.7630705634590775</c:v>
                </c:pt>
                <c:pt idx="873">
                  <c:v>4.725257581557705</c:v>
                </c:pt>
                <c:pt idx="874">
                  <c:v>4.687030546117924</c:v>
                </c:pt>
                <c:pt idx="875">
                  <c:v>4.648398631444757</c:v>
                </c:pt>
                <c:pt idx="876">
                  <c:v>4.609371109012297</c:v>
                </c:pt>
                <c:pt idx="877">
                  <c:v>4.56995734523859</c:v>
                </c:pt>
                <c:pt idx="878">
                  <c:v>4.53016679923776</c:v>
                </c:pt>
                <c:pt idx="879">
                  <c:v>4.490009020549855</c:v>
                </c:pt>
                <c:pt idx="880">
                  <c:v>4.4494936468490005</c:v>
                </c:pt>
                <c:pt idx="881">
                  <c:v>4.408630401630419</c:v>
                </c:pt>
                <c:pt idx="882">
                  <c:v>4.367429091876819</c:v>
                </c:pt>
                <c:pt idx="883">
                  <c:v>4.32589960570478</c:v>
                </c:pt>
                <c:pt idx="884">
                  <c:v>4.284051909991635</c:v>
                </c:pt>
                <c:pt idx="885">
                  <c:v>4.2418960479834915</c:v>
                </c:pt>
                <c:pt idx="886">
                  <c:v>4.19944213688489</c:v>
                </c:pt>
                <c:pt idx="887">
                  <c:v>4.156700365430709</c:v>
                </c:pt>
                <c:pt idx="888">
                  <c:v>4.11368099144093</c:v>
                </c:pt>
                <c:pt idx="889">
                  <c:v>4.070394339358846</c:v>
                </c:pt>
                <c:pt idx="890">
                  <c:v>4.026850797773163</c:v>
                </c:pt>
                <c:pt idx="891">
                  <c:v>3.98306081692486</c:v>
                </c:pt>
                <c:pt idx="892">
                  <c:v>3.939034906199153</c:v>
                </c:pt>
                <c:pt idx="893">
                  <c:v>3.8947836316032847</c:v>
                </c:pt>
                <c:pt idx="894">
                  <c:v>3.8503176132307595</c:v>
                </c:pt>
                <c:pt idx="895">
                  <c:v>3.805647522712551</c:v>
                </c:pt>
                <c:pt idx="896">
                  <c:v>3.760784080655962</c:v>
                </c:pt>
                <c:pt idx="897">
                  <c:v>3.715738054071756</c:v>
                </c:pt>
                <c:pt idx="898">
                  <c:v>3.670520253790088</c:v>
                </c:pt>
                <c:pt idx="899">
                  <c:v>3.625141531865987</c:v>
                </c:pt>
                <c:pt idx="900">
                  <c:v>3.579612778974888</c:v>
                </c:pt>
                <c:pt idx="901">
                  <c:v>3.5339449217989536</c:v>
                </c:pt>
                <c:pt idx="902">
                  <c:v>3.4881489204047096</c:v>
                </c:pt>
                <c:pt idx="903">
                  <c:v>3.4422357656126588</c:v>
                </c:pt>
                <c:pt idx="904">
                  <c:v>3.3962164763595744</c:v>
                </c:pt>
                <c:pt idx="905">
                  <c:v>3.350102097053984</c:v>
                </c:pt>
                <c:pt idx="906">
                  <c:v>3.3039036949255807</c:v>
                </c:pt>
                <c:pt idx="907">
                  <c:v>3.2576323573691224</c:v>
                </c:pt>
                <c:pt idx="908">
                  <c:v>3.2112991892835208</c:v>
                </c:pt>
                <c:pt idx="909">
                  <c:v>3.1649153104067236</c:v>
                </c:pt>
                <c:pt idx="910">
                  <c:v>3.1184918526470122</c:v>
                </c:pt>
                <c:pt idx="911">
                  <c:v>3.072039957411421</c:v>
                </c:pt>
                <c:pt idx="912">
                  <c:v>3.0255707729318457</c:v>
                </c:pt>
                <c:pt idx="913">
                  <c:v>2.979095451589489</c:v>
                </c:pt>
                <c:pt idx="914">
                  <c:v>2.9326251472384213</c:v>
                </c:pt>
                <c:pt idx="915">
                  <c:v>2.8861710125286235</c:v>
                </c:pt>
                <c:pt idx="916">
                  <c:v>2.8397441962294394</c:v>
                </c:pt>
                <c:pt idx="917">
                  <c:v>2.7933558405539394</c:v>
                </c:pt>
                <c:pt idx="918">
                  <c:v>2.747017078484827</c:v>
                </c:pt>
                <c:pt idx="919">
                  <c:v>2.700739031102565</c:v>
                </c:pt>
                <c:pt idx="920">
                  <c:v>2.6545328049163968</c:v>
                </c:pt>
                <c:pt idx="921">
                  <c:v>2.6084094891988143</c:v>
                </c:pt>
                <c:pt idx="922">
                  <c:v>2.56238015332421</c:v>
                </c:pt>
                <c:pt idx="923">
                  <c:v>2.5164558441122495</c:v>
                </c:pt>
                <c:pt idx="924">
                  <c:v>2.4706475831767083</c:v>
                </c:pt>
                <c:pt idx="925">
                  <c:v>2.424966364280339</c:v>
                </c:pt>
                <c:pt idx="926">
                  <c:v>2.379423150696398</c:v>
                </c:pt>
                <c:pt idx="927">
                  <c:v>2.3340288725775444</c:v>
                </c:pt>
                <c:pt idx="928">
                  <c:v>2.288794424332642</c:v>
                </c:pt>
                <c:pt idx="929">
                  <c:v>2.2437306620121347</c:v>
                </c:pt>
                <c:pt idx="930">
                  <c:v>2.198848400702671</c:v>
                </c:pt>
                <c:pt idx="931">
                  <c:v>2.1541584119315567</c:v>
                </c:pt>
                <c:pt idx="932">
                  <c:v>2.1096714210815666</c:v>
                </c:pt>
                <c:pt idx="933">
                  <c:v>2.065398104816973</c:v>
                </c:pt>
                <c:pt idx="934">
                  <c:v>2.021349088521176</c:v>
                </c:pt>
                <c:pt idx="935">
                  <c:v>1.9775349437466423</c:v>
                </c:pt>
                <c:pt idx="936">
                  <c:v>1.9339661856778165</c:v>
                </c:pt>
                <c:pt idx="937">
                  <c:v>1.890653270607506</c:v>
                </c:pt>
                <c:pt idx="938">
                  <c:v>1.8476065934274237</c:v>
                </c:pt>
                <c:pt idx="939">
                  <c:v>1.804836485133479</c:v>
                </c:pt>
                <c:pt idx="940">
                  <c:v>1.7623532103463642</c:v>
                </c:pt>
                <c:pt idx="941">
                  <c:v>1.7201669648481142</c:v>
                </c:pt>
                <c:pt idx="942">
                  <c:v>1.6782878731351454</c:v>
                </c:pt>
                <c:pt idx="943">
                  <c:v>1.6367259859884569</c:v>
                </c:pt>
                <c:pt idx="944">
                  <c:v>1.5954912780614734</c:v>
                </c:pt>
                <c:pt idx="945">
                  <c:v>1.5545936454861622</c:v>
                </c:pt>
                <c:pt idx="946">
                  <c:v>1.5140429034980296</c:v>
                </c:pt>
                <c:pt idx="947">
                  <c:v>1.473848784080535</c:v>
                </c:pt>
                <c:pt idx="948">
                  <c:v>1.434020933629389</c:v>
                </c:pt>
                <c:pt idx="949">
                  <c:v>1.394568910637533</c:v>
                </c:pt>
                <c:pt idx="950">
                  <c:v>1.355502183401116</c:v>
                </c:pt>
                <c:pt idx="951">
                  <c:v>1.3168301277471606</c:v>
                </c:pt>
                <c:pt idx="952">
                  <c:v>1.2785620247833913</c:v>
                </c:pt>
                <c:pt idx="953">
                  <c:v>1.2407070586708375</c:v>
                </c:pt>
                <c:pt idx="954">
                  <c:v>1.2032743144196683</c:v>
                </c:pt>
                <c:pt idx="955">
                  <c:v>1.1662727757088112</c:v>
                </c:pt>
                <c:pt idx="956">
                  <c:v>1.1297113227299724</c:v>
                </c:pt>
                <c:pt idx="957">
                  <c:v>1.0935987300563688</c:v>
                </c:pt>
                <c:pt idx="958">
                  <c:v>1.0579436645368947</c:v>
                </c:pt>
                <c:pt idx="959">
                  <c:v>1.0227546832161356</c:v>
                </c:pt>
                <c:pt idx="960">
                  <c:v>0.9880402312807073</c:v>
                </c:pt>
                <c:pt idx="961">
                  <c:v>0.9538086400324379</c:v>
                </c:pt>
                <c:pt idx="962">
                  <c:v>0.9200681248889209</c:v>
                </c:pt>
                <c:pt idx="963">
                  <c:v>0.8868267834118333</c:v>
                </c:pt>
                <c:pt idx="964">
                  <c:v>0.8540925933635806</c:v>
                </c:pt>
                <c:pt idx="965">
                  <c:v>0.8218734107926475</c:v>
                </c:pt>
                <c:pt idx="966">
                  <c:v>0.7901769681482003</c:v>
                </c:pt>
                <c:pt idx="967">
                  <c:v>0.7590108724243352</c:v>
                </c:pt>
                <c:pt idx="968">
                  <c:v>0.7283826033344232</c:v>
                </c:pt>
                <c:pt idx="969">
                  <c:v>0.6982995115160344</c:v>
                </c:pt>
                <c:pt idx="970">
                  <c:v>0.6687688167668112</c:v>
                </c:pt>
                <c:pt idx="971">
                  <c:v>0.6397976063117337</c:v>
                </c:pt>
                <c:pt idx="972">
                  <c:v>0.6113928331022674</c:v>
                </c:pt>
                <c:pt idx="973">
                  <c:v>0.5835613141476371</c:v>
                </c:pt>
                <c:pt idx="974">
                  <c:v>0.5563097288787952</c:v>
                </c:pt>
                <c:pt idx="975">
                  <c:v>0.5296446175454029</c:v>
                </c:pt>
                <c:pt idx="976">
                  <c:v>0.5035723796461917</c:v>
                </c:pt>
                <c:pt idx="977">
                  <c:v>0.47809927239310573</c:v>
                </c:pt>
                <c:pt idx="978">
                  <c:v>0.4532314092096188</c:v>
                </c:pt>
                <c:pt idx="979">
                  <c:v>0.42897475826353015</c:v>
                </c:pt>
                <c:pt idx="980">
                  <c:v>0.40533514103463286</c:v>
                </c:pt>
                <c:pt idx="981">
                  <c:v>0.38231823091759876</c:v>
                </c:pt>
                <c:pt idx="982">
                  <c:v>0.3599295518603721</c:v>
                </c:pt>
                <c:pt idx="983">
                  <c:v>0.3381744770384648</c:v>
                </c:pt>
                <c:pt idx="984">
                  <c:v>0.3170582275654055</c:v>
                </c:pt>
                <c:pt idx="985">
                  <c:v>0.29658587123971303</c:v>
                </c:pt>
                <c:pt idx="986">
                  <c:v>0.2767623213286412</c:v>
                </c:pt>
                <c:pt idx="987">
                  <c:v>0.2575923353890119</c:v>
                </c:pt>
                <c:pt idx="988">
                  <c:v>0.23908051412543363</c:v>
                </c:pt>
                <c:pt idx="989">
                  <c:v>0.2212313002861641</c:v>
                </c:pt>
                <c:pt idx="990">
                  <c:v>0.2040489775968407</c:v>
                </c:pt>
                <c:pt idx="991">
                  <c:v>0.1875376697324366</c:v>
                </c:pt>
                <c:pt idx="992">
                  <c:v>0.17170133932758724</c:v>
                </c:pt>
                <c:pt idx="993">
                  <c:v>0.15654378702557253</c:v>
                </c:pt>
                <c:pt idx="994">
                  <c:v>0.142068650566191</c:v>
                </c:pt>
                <c:pt idx="995">
                  <c:v>0.1282794039127129</c:v>
                </c:pt>
                <c:pt idx="996">
                  <c:v>0.11517935641814567</c:v>
                </c:pt>
                <c:pt idx="997">
                  <c:v>0.10277165203101138</c:v>
                </c:pt>
                <c:pt idx="998">
                  <c:v>0.09105926854080479</c:v>
                </c:pt>
                <c:pt idx="999">
                  <c:v>0.08004501686334585</c:v>
                </c:pt>
                <c:pt idx="1000">
                  <c:v>0.06973154036616662</c:v>
                </c:pt>
              </c:numCache>
            </c:numRef>
          </c:yVal>
          <c:smooth val="1"/>
        </c:ser>
        <c:ser>
          <c:idx val="4"/>
          <c:order val="4"/>
          <c:tx>
            <c:v>Ekin+Epot.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WARTOŚCI!$A$3:$A$1003</c:f>
              <c:numCach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</c:numCache>
            </c:numRef>
          </c:xVal>
          <c:yVal>
            <c:numRef>
              <c:f>WARTOŚCI!$F$3:$F$1003</c:f>
              <c:numCache>
                <c:ptCount val="100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6.000000000000001</c:v>
                </c:pt>
                <c:pt idx="9">
                  <c:v>6</c:v>
                </c:pt>
                <c:pt idx="10">
                  <c:v>6</c:v>
                </c:pt>
                <c:pt idx="11">
                  <c:v>5.999999999999999</c:v>
                </c:pt>
                <c:pt idx="12">
                  <c:v>6.000000000000001</c:v>
                </c:pt>
                <c:pt idx="13">
                  <c:v>6</c:v>
                </c:pt>
                <c:pt idx="14">
                  <c:v>5.999999999999999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6.000000000000001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5.999999999999999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6.000000000000001</c:v>
                </c:pt>
                <c:pt idx="32">
                  <c:v>6.000000000000001</c:v>
                </c:pt>
                <c:pt idx="33">
                  <c:v>6</c:v>
                </c:pt>
                <c:pt idx="34">
                  <c:v>5.999999999999999</c:v>
                </c:pt>
                <c:pt idx="35">
                  <c:v>6</c:v>
                </c:pt>
                <c:pt idx="36">
                  <c:v>5.999999999999999</c:v>
                </c:pt>
                <c:pt idx="37">
                  <c:v>6</c:v>
                </c:pt>
                <c:pt idx="38">
                  <c:v>6</c:v>
                </c:pt>
                <c:pt idx="39">
                  <c:v>6.000000000000001</c:v>
                </c:pt>
                <c:pt idx="40">
                  <c:v>5.999999999999999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5.999999999999999</c:v>
                </c:pt>
                <c:pt idx="45">
                  <c:v>6</c:v>
                </c:pt>
                <c:pt idx="46">
                  <c:v>6</c:v>
                </c:pt>
                <c:pt idx="47">
                  <c:v>6.000000000000001</c:v>
                </c:pt>
                <c:pt idx="48">
                  <c:v>5.999999999999999</c:v>
                </c:pt>
                <c:pt idx="49">
                  <c:v>5.999999999999999</c:v>
                </c:pt>
                <c:pt idx="50">
                  <c:v>6.000000000000001</c:v>
                </c:pt>
                <c:pt idx="51">
                  <c:v>6.000000000000001</c:v>
                </c:pt>
                <c:pt idx="52">
                  <c:v>6</c:v>
                </c:pt>
                <c:pt idx="53">
                  <c:v>6.000000000000001</c:v>
                </c:pt>
                <c:pt idx="54">
                  <c:v>5.999999999999999</c:v>
                </c:pt>
                <c:pt idx="55">
                  <c:v>6.000000000000001</c:v>
                </c:pt>
                <c:pt idx="56">
                  <c:v>6</c:v>
                </c:pt>
                <c:pt idx="57">
                  <c:v>6.000000000000001</c:v>
                </c:pt>
                <c:pt idx="58">
                  <c:v>6</c:v>
                </c:pt>
                <c:pt idx="59">
                  <c:v>6.000000000000001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5.999999999999999</c:v>
                </c:pt>
                <c:pt idx="64">
                  <c:v>6.000000000000001</c:v>
                </c:pt>
                <c:pt idx="65">
                  <c:v>6.000000000000001</c:v>
                </c:pt>
                <c:pt idx="66">
                  <c:v>6</c:v>
                </c:pt>
                <c:pt idx="67">
                  <c:v>5.999999999999998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5.999999999999999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6.000000000000001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6.000000000000001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6.000000000000001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6.000000000000001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5.999999999999999</c:v>
                </c:pt>
                <c:pt idx="104">
                  <c:v>6.000000000000001</c:v>
                </c:pt>
                <c:pt idx="105">
                  <c:v>6</c:v>
                </c:pt>
                <c:pt idx="106">
                  <c:v>6</c:v>
                </c:pt>
                <c:pt idx="107">
                  <c:v>5.999999999999999</c:v>
                </c:pt>
                <c:pt idx="108">
                  <c:v>6</c:v>
                </c:pt>
                <c:pt idx="109">
                  <c:v>6.000000000000001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5.999999999999999</c:v>
                </c:pt>
                <c:pt idx="117">
                  <c:v>6</c:v>
                </c:pt>
                <c:pt idx="118">
                  <c:v>6</c:v>
                </c:pt>
                <c:pt idx="119">
                  <c:v>6.000000000000001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6.000000000000001</c:v>
                </c:pt>
                <c:pt idx="125">
                  <c:v>5.999999999999999</c:v>
                </c:pt>
                <c:pt idx="126">
                  <c:v>5.999999999999999</c:v>
                </c:pt>
                <c:pt idx="127">
                  <c:v>6</c:v>
                </c:pt>
                <c:pt idx="128">
                  <c:v>6.000000000000001</c:v>
                </c:pt>
                <c:pt idx="129">
                  <c:v>5.999999999999998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5.999999999999999</c:v>
                </c:pt>
                <c:pt idx="136">
                  <c:v>5.999999999999999</c:v>
                </c:pt>
                <c:pt idx="137">
                  <c:v>6</c:v>
                </c:pt>
                <c:pt idx="138">
                  <c:v>6</c:v>
                </c:pt>
                <c:pt idx="139">
                  <c:v>6.000000000000001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5.999999999999999</c:v>
                </c:pt>
                <c:pt idx="145">
                  <c:v>6.000000000000001</c:v>
                </c:pt>
                <c:pt idx="146">
                  <c:v>6</c:v>
                </c:pt>
                <c:pt idx="147">
                  <c:v>6.000000000000001</c:v>
                </c:pt>
                <c:pt idx="148">
                  <c:v>6</c:v>
                </c:pt>
                <c:pt idx="149">
                  <c:v>6</c:v>
                </c:pt>
                <c:pt idx="150">
                  <c:v>5.999999999999999</c:v>
                </c:pt>
                <c:pt idx="151">
                  <c:v>6</c:v>
                </c:pt>
                <c:pt idx="152">
                  <c:v>6</c:v>
                </c:pt>
                <c:pt idx="153">
                  <c:v>5.999999999999999</c:v>
                </c:pt>
                <c:pt idx="154">
                  <c:v>6</c:v>
                </c:pt>
                <c:pt idx="155">
                  <c:v>6</c:v>
                </c:pt>
                <c:pt idx="156">
                  <c:v>5.999999999999999</c:v>
                </c:pt>
                <c:pt idx="157">
                  <c:v>6</c:v>
                </c:pt>
                <c:pt idx="158">
                  <c:v>5.999999999999999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5.999999999999999</c:v>
                </c:pt>
                <c:pt idx="163">
                  <c:v>6</c:v>
                </c:pt>
                <c:pt idx="164">
                  <c:v>6</c:v>
                </c:pt>
                <c:pt idx="165">
                  <c:v>6.000000000000001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5.999999999999999</c:v>
                </c:pt>
                <c:pt idx="177">
                  <c:v>6</c:v>
                </c:pt>
                <c:pt idx="178">
                  <c:v>5.999999999999999</c:v>
                </c:pt>
                <c:pt idx="179">
                  <c:v>6.000000000000001</c:v>
                </c:pt>
                <c:pt idx="180">
                  <c:v>5.999999999999999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6</c:v>
                </c:pt>
                <c:pt idx="186">
                  <c:v>6</c:v>
                </c:pt>
                <c:pt idx="187">
                  <c:v>6</c:v>
                </c:pt>
                <c:pt idx="188">
                  <c:v>6</c:v>
                </c:pt>
                <c:pt idx="189">
                  <c:v>6</c:v>
                </c:pt>
                <c:pt idx="190">
                  <c:v>6.000000000000001</c:v>
                </c:pt>
                <c:pt idx="191">
                  <c:v>5.999999999999999</c:v>
                </c:pt>
                <c:pt idx="192">
                  <c:v>6</c:v>
                </c:pt>
                <c:pt idx="193">
                  <c:v>6.000000000000001</c:v>
                </c:pt>
                <c:pt idx="194">
                  <c:v>6</c:v>
                </c:pt>
                <c:pt idx="195">
                  <c:v>6</c:v>
                </c:pt>
                <c:pt idx="196">
                  <c:v>6.000000000000001</c:v>
                </c:pt>
                <c:pt idx="197">
                  <c:v>6</c:v>
                </c:pt>
                <c:pt idx="198">
                  <c:v>6.000000000000001</c:v>
                </c:pt>
                <c:pt idx="199">
                  <c:v>5.999999999999999</c:v>
                </c:pt>
                <c:pt idx="200">
                  <c:v>6.000000000000001</c:v>
                </c:pt>
                <c:pt idx="201">
                  <c:v>6.000000000000001</c:v>
                </c:pt>
                <c:pt idx="202">
                  <c:v>6</c:v>
                </c:pt>
                <c:pt idx="203">
                  <c:v>5.999999999999999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5.999999999999999</c:v>
                </c:pt>
                <c:pt idx="208">
                  <c:v>5.999999999999999</c:v>
                </c:pt>
                <c:pt idx="209">
                  <c:v>5.999999999999999</c:v>
                </c:pt>
                <c:pt idx="210">
                  <c:v>5.999999999999999</c:v>
                </c:pt>
                <c:pt idx="211">
                  <c:v>5.999999999999999</c:v>
                </c:pt>
                <c:pt idx="212">
                  <c:v>6</c:v>
                </c:pt>
                <c:pt idx="213">
                  <c:v>6</c:v>
                </c:pt>
                <c:pt idx="214">
                  <c:v>6.000000000000001</c:v>
                </c:pt>
                <c:pt idx="215">
                  <c:v>6</c:v>
                </c:pt>
                <c:pt idx="216">
                  <c:v>6</c:v>
                </c:pt>
                <c:pt idx="217">
                  <c:v>6</c:v>
                </c:pt>
                <c:pt idx="218">
                  <c:v>6.000000000000001</c:v>
                </c:pt>
                <c:pt idx="219">
                  <c:v>6</c:v>
                </c:pt>
                <c:pt idx="220">
                  <c:v>6.000000000000001</c:v>
                </c:pt>
                <c:pt idx="221">
                  <c:v>5.999999999999999</c:v>
                </c:pt>
                <c:pt idx="222">
                  <c:v>6</c:v>
                </c:pt>
                <c:pt idx="223">
                  <c:v>6</c:v>
                </c:pt>
                <c:pt idx="224">
                  <c:v>5.999999999999999</c:v>
                </c:pt>
                <c:pt idx="225">
                  <c:v>6</c:v>
                </c:pt>
                <c:pt idx="226">
                  <c:v>6</c:v>
                </c:pt>
                <c:pt idx="227">
                  <c:v>5.999999999999999</c:v>
                </c:pt>
                <c:pt idx="228">
                  <c:v>6.000000000000001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6</c:v>
                </c:pt>
                <c:pt idx="233">
                  <c:v>6</c:v>
                </c:pt>
                <c:pt idx="234">
                  <c:v>6.000000000000001</c:v>
                </c:pt>
                <c:pt idx="235">
                  <c:v>6</c:v>
                </c:pt>
                <c:pt idx="236">
                  <c:v>6</c:v>
                </c:pt>
                <c:pt idx="237">
                  <c:v>5.999999999999999</c:v>
                </c:pt>
                <c:pt idx="238">
                  <c:v>6</c:v>
                </c:pt>
                <c:pt idx="239">
                  <c:v>5.999999999999999</c:v>
                </c:pt>
                <c:pt idx="240">
                  <c:v>6.000000000000001</c:v>
                </c:pt>
                <c:pt idx="241">
                  <c:v>6</c:v>
                </c:pt>
                <c:pt idx="242">
                  <c:v>5.999999999999999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6.000000000000001</c:v>
                </c:pt>
                <c:pt idx="248">
                  <c:v>6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6</c:v>
                </c:pt>
                <c:pt idx="253">
                  <c:v>6</c:v>
                </c:pt>
                <c:pt idx="254">
                  <c:v>6.000000000000001</c:v>
                </c:pt>
                <c:pt idx="255">
                  <c:v>6</c:v>
                </c:pt>
                <c:pt idx="256">
                  <c:v>6</c:v>
                </c:pt>
                <c:pt idx="257">
                  <c:v>6</c:v>
                </c:pt>
                <c:pt idx="258">
                  <c:v>6</c:v>
                </c:pt>
                <c:pt idx="259">
                  <c:v>6</c:v>
                </c:pt>
                <c:pt idx="260">
                  <c:v>6</c:v>
                </c:pt>
                <c:pt idx="261">
                  <c:v>6</c:v>
                </c:pt>
                <c:pt idx="262">
                  <c:v>5.999999999999999</c:v>
                </c:pt>
                <c:pt idx="263">
                  <c:v>5.999999999999999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6.000000000000001</c:v>
                </c:pt>
                <c:pt idx="272">
                  <c:v>6.000000000000001</c:v>
                </c:pt>
                <c:pt idx="273">
                  <c:v>6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5.999999999999999</c:v>
                </c:pt>
                <c:pt idx="280">
                  <c:v>6</c:v>
                </c:pt>
                <c:pt idx="281">
                  <c:v>6</c:v>
                </c:pt>
                <c:pt idx="282">
                  <c:v>6.000000000000001</c:v>
                </c:pt>
                <c:pt idx="283">
                  <c:v>6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6.000000000000001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5.999999999999999</c:v>
                </c:pt>
                <c:pt idx="292">
                  <c:v>6</c:v>
                </c:pt>
                <c:pt idx="293">
                  <c:v>6</c:v>
                </c:pt>
                <c:pt idx="294">
                  <c:v>6</c:v>
                </c:pt>
                <c:pt idx="295">
                  <c:v>6</c:v>
                </c:pt>
                <c:pt idx="296">
                  <c:v>6</c:v>
                </c:pt>
                <c:pt idx="297">
                  <c:v>6.000000000000001</c:v>
                </c:pt>
                <c:pt idx="298">
                  <c:v>6</c:v>
                </c:pt>
                <c:pt idx="299">
                  <c:v>6</c:v>
                </c:pt>
                <c:pt idx="300">
                  <c:v>6</c:v>
                </c:pt>
                <c:pt idx="301">
                  <c:v>6.000000000000001</c:v>
                </c:pt>
                <c:pt idx="302">
                  <c:v>5.999999999999999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5.999999999999998</c:v>
                </c:pt>
                <c:pt idx="312">
                  <c:v>6</c:v>
                </c:pt>
                <c:pt idx="313">
                  <c:v>6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5.999999999999999</c:v>
                </c:pt>
                <c:pt idx="318">
                  <c:v>6</c:v>
                </c:pt>
                <c:pt idx="319">
                  <c:v>6</c:v>
                </c:pt>
                <c:pt idx="320">
                  <c:v>6</c:v>
                </c:pt>
                <c:pt idx="321">
                  <c:v>6</c:v>
                </c:pt>
                <c:pt idx="322">
                  <c:v>6</c:v>
                </c:pt>
                <c:pt idx="323">
                  <c:v>6</c:v>
                </c:pt>
                <c:pt idx="324">
                  <c:v>6</c:v>
                </c:pt>
                <c:pt idx="325">
                  <c:v>6.000000000000002</c:v>
                </c:pt>
                <c:pt idx="326">
                  <c:v>6</c:v>
                </c:pt>
                <c:pt idx="327">
                  <c:v>6</c:v>
                </c:pt>
                <c:pt idx="328">
                  <c:v>6</c:v>
                </c:pt>
                <c:pt idx="329">
                  <c:v>6</c:v>
                </c:pt>
                <c:pt idx="330">
                  <c:v>6</c:v>
                </c:pt>
                <c:pt idx="331">
                  <c:v>6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6</c:v>
                </c:pt>
                <c:pt idx="338">
                  <c:v>6</c:v>
                </c:pt>
                <c:pt idx="339">
                  <c:v>6</c:v>
                </c:pt>
                <c:pt idx="340">
                  <c:v>6</c:v>
                </c:pt>
                <c:pt idx="341">
                  <c:v>6</c:v>
                </c:pt>
                <c:pt idx="342">
                  <c:v>6.000000000000001</c:v>
                </c:pt>
                <c:pt idx="343">
                  <c:v>5.999999999999999</c:v>
                </c:pt>
                <c:pt idx="344">
                  <c:v>6</c:v>
                </c:pt>
                <c:pt idx="345">
                  <c:v>6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6.000000000000001</c:v>
                </c:pt>
                <c:pt idx="350">
                  <c:v>6</c:v>
                </c:pt>
                <c:pt idx="351">
                  <c:v>5.999999999999999</c:v>
                </c:pt>
                <c:pt idx="352">
                  <c:v>6</c:v>
                </c:pt>
                <c:pt idx="353">
                  <c:v>6</c:v>
                </c:pt>
                <c:pt idx="354">
                  <c:v>6</c:v>
                </c:pt>
                <c:pt idx="355">
                  <c:v>5.999999999999999</c:v>
                </c:pt>
                <c:pt idx="356">
                  <c:v>6.000000000000001</c:v>
                </c:pt>
                <c:pt idx="357">
                  <c:v>5.999999999999999</c:v>
                </c:pt>
                <c:pt idx="358">
                  <c:v>6</c:v>
                </c:pt>
                <c:pt idx="359">
                  <c:v>6</c:v>
                </c:pt>
                <c:pt idx="360">
                  <c:v>6</c:v>
                </c:pt>
                <c:pt idx="361">
                  <c:v>6</c:v>
                </c:pt>
                <c:pt idx="362">
                  <c:v>6</c:v>
                </c:pt>
                <c:pt idx="363">
                  <c:v>6</c:v>
                </c:pt>
                <c:pt idx="364">
                  <c:v>6</c:v>
                </c:pt>
                <c:pt idx="365">
                  <c:v>6</c:v>
                </c:pt>
                <c:pt idx="366">
                  <c:v>6</c:v>
                </c:pt>
                <c:pt idx="367">
                  <c:v>6</c:v>
                </c:pt>
                <c:pt idx="368">
                  <c:v>6.000000000000001</c:v>
                </c:pt>
                <c:pt idx="369">
                  <c:v>6</c:v>
                </c:pt>
                <c:pt idx="370">
                  <c:v>5.999999999999999</c:v>
                </c:pt>
                <c:pt idx="371">
                  <c:v>6</c:v>
                </c:pt>
                <c:pt idx="372">
                  <c:v>6</c:v>
                </c:pt>
                <c:pt idx="373">
                  <c:v>6.000000000000001</c:v>
                </c:pt>
                <c:pt idx="374">
                  <c:v>6.000000000000001</c:v>
                </c:pt>
                <c:pt idx="375">
                  <c:v>6</c:v>
                </c:pt>
                <c:pt idx="376">
                  <c:v>6</c:v>
                </c:pt>
                <c:pt idx="377">
                  <c:v>5.999999999999999</c:v>
                </c:pt>
                <c:pt idx="378">
                  <c:v>6.000000000000001</c:v>
                </c:pt>
                <c:pt idx="379">
                  <c:v>6.000000000000001</c:v>
                </c:pt>
                <c:pt idx="380">
                  <c:v>6</c:v>
                </c:pt>
                <c:pt idx="381">
                  <c:v>5.999999999999999</c:v>
                </c:pt>
                <c:pt idx="382">
                  <c:v>6</c:v>
                </c:pt>
                <c:pt idx="383">
                  <c:v>6.000000000000001</c:v>
                </c:pt>
                <c:pt idx="384">
                  <c:v>5.999999999999999</c:v>
                </c:pt>
                <c:pt idx="385">
                  <c:v>6</c:v>
                </c:pt>
                <c:pt idx="386">
                  <c:v>6</c:v>
                </c:pt>
                <c:pt idx="387">
                  <c:v>6</c:v>
                </c:pt>
                <c:pt idx="388">
                  <c:v>6.000000000000001</c:v>
                </c:pt>
                <c:pt idx="389">
                  <c:v>6.000000000000001</c:v>
                </c:pt>
                <c:pt idx="390">
                  <c:v>5.999999999999999</c:v>
                </c:pt>
                <c:pt idx="391">
                  <c:v>6.000000000000001</c:v>
                </c:pt>
                <c:pt idx="392">
                  <c:v>6.000000000000001</c:v>
                </c:pt>
                <c:pt idx="393">
                  <c:v>6.000000000000001</c:v>
                </c:pt>
                <c:pt idx="394">
                  <c:v>6</c:v>
                </c:pt>
                <c:pt idx="395">
                  <c:v>6</c:v>
                </c:pt>
                <c:pt idx="396">
                  <c:v>6.000000000000001</c:v>
                </c:pt>
                <c:pt idx="397">
                  <c:v>6</c:v>
                </c:pt>
                <c:pt idx="398">
                  <c:v>6.000000000000001</c:v>
                </c:pt>
                <c:pt idx="399">
                  <c:v>6.000000000000001</c:v>
                </c:pt>
                <c:pt idx="400">
                  <c:v>6</c:v>
                </c:pt>
                <c:pt idx="401">
                  <c:v>6</c:v>
                </c:pt>
                <c:pt idx="402">
                  <c:v>5.999999999999999</c:v>
                </c:pt>
                <c:pt idx="403">
                  <c:v>5.999999999999999</c:v>
                </c:pt>
                <c:pt idx="404">
                  <c:v>6</c:v>
                </c:pt>
                <c:pt idx="405">
                  <c:v>6</c:v>
                </c:pt>
                <c:pt idx="406">
                  <c:v>6</c:v>
                </c:pt>
                <c:pt idx="407">
                  <c:v>6.000000000000001</c:v>
                </c:pt>
                <c:pt idx="408">
                  <c:v>6.000000000000001</c:v>
                </c:pt>
                <c:pt idx="409">
                  <c:v>6.000000000000001</c:v>
                </c:pt>
                <c:pt idx="410">
                  <c:v>6</c:v>
                </c:pt>
                <c:pt idx="411">
                  <c:v>6</c:v>
                </c:pt>
                <c:pt idx="412">
                  <c:v>6.000000000000001</c:v>
                </c:pt>
                <c:pt idx="413">
                  <c:v>6</c:v>
                </c:pt>
                <c:pt idx="414">
                  <c:v>5.999999999999999</c:v>
                </c:pt>
                <c:pt idx="415">
                  <c:v>6</c:v>
                </c:pt>
                <c:pt idx="416">
                  <c:v>6</c:v>
                </c:pt>
                <c:pt idx="417">
                  <c:v>5.999999999999999</c:v>
                </c:pt>
                <c:pt idx="418">
                  <c:v>6</c:v>
                </c:pt>
                <c:pt idx="419">
                  <c:v>6</c:v>
                </c:pt>
                <c:pt idx="420">
                  <c:v>6</c:v>
                </c:pt>
                <c:pt idx="421">
                  <c:v>6</c:v>
                </c:pt>
                <c:pt idx="422">
                  <c:v>6.000000000000001</c:v>
                </c:pt>
                <c:pt idx="423">
                  <c:v>5.999999999999999</c:v>
                </c:pt>
                <c:pt idx="424">
                  <c:v>6</c:v>
                </c:pt>
                <c:pt idx="425">
                  <c:v>6</c:v>
                </c:pt>
                <c:pt idx="426">
                  <c:v>6</c:v>
                </c:pt>
                <c:pt idx="427">
                  <c:v>6</c:v>
                </c:pt>
                <c:pt idx="428">
                  <c:v>5.999999999999999</c:v>
                </c:pt>
                <c:pt idx="429">
                  <c:v>6</c:v>
                </c:pt>
                <c:pt idx="430">
                  <c:v>6</c:v>
                </c:pt>
                <c:pt idx="431">
                  <c:v>6</c:v>
                </c:pt>
                <c:pt idx="432">
                  <c:v>6.000000000000001</c:v>
                </c:pt>
                <c:pt idx="433">
                  <c:v>5.999999999999999</c:v>
                </c:pt>
                <c:pt idx="434">
                  <c:v>5.999999999999999</c:v>
                </c:pt>
                <c:pt idx="435">
                  <c:v>6</c:v>
                </c:pt>
                <c:pt idx="436">
                  <c:v>6.000000000000001</c:v>
                </c:pt>
                <c:pt idx="437">
                  <c:v>6</c:v>
                </c:pt>
                <c:pt idx="438">
                  <c:v>6</c:v>
                </c:pt>
                <c:pt idx="439">
                  <c:v>6.000000000000001</c:v>
                </c:pt>
                <c:pt idx="440">
                  <c:v>6.000000000000001</c:v>
                </c:pt>
                <c:pt idx="441">
                  <c:v>6.000000000000001</c:v>
                </c:pt>
                <c:pt idx="442">
                  <c:v>6</c:v>
                </c:pt>
                <c:pt idx="443">
                  <c:v>5.999999999999999</c:v>
                </c:pt>
                <c:pt idx="444">
                  <c:v>6</c:v>
                </c:pt>
                <c:pt idx="445">
                  <c:v>6</c:v>
                </c:pt>
                <c:pt idx="446">
                  <c:v>6</c:v>
                </c:pt>
                <c:pt idx="447">
                  <c:v>6</c:v>
                </c:pt>
                <c:pt idx="448">
                  <c:v>5.999999999999999</c:v>
                </c:pt>
                <c:pt idx="449">
                  <c:v>6</c:v>
                </c:pt>
                <c:pt idx="450">
                  <c:v>6</c:v>
                </c:pt>
                <c:pt idx="451">
                  <c:v>6</c:v>
                </c:pt>
                <c:pt idx="452">
                  <c:v>5.999999999999999</c:v>
                </c:pt>
                <c:pt idx="453">
                  <c:v>5.999999999999998</c:v>
                </c:pt>
                <c:pt idx="454">
                  <c:v>6</c:v>
                </c:pt>
                <c:pt idx="455">
                  <c:v>6.000000000000001</c:v>
                </c:pt>
                <c:pt idx="456">
                  <c:v>6.000000000000001</c:v>
                </c:pt>
                <c:pt idx="457">
                  <c:v>6</c:v>
                </c:pt>
                <c:pt idx="458">
                  <c:v>5.999999999999999</c:v>
                </c:pt>
                <c:pt idx="459">
                  <c:v>6</c:v>
                </c:pt>
                <c:pt idx="460">
                  <c:v>6.000000000000001</c:v>
                </c:pt>
                <c:pt idx="461">
                  <c:v>5.999999999999999</c:v>
                </c:pt>
                <c:pt idx="462">
                  <c:v>5.999999999999999</c:v>
                </c:pt>
                <c:pt idx="463">
                  <c:v>6</c:v>
                </c:pt>
                <c:pt idx="464">
                  <c:v>6</c:v>
                </c:pt>
                <c:pt idx="465">
                  <c:v>6</c:v>
                </c:pt>
                <c:pt idx="466">
                  <c:v>5.999999999999999</c:v>
                </c:pt>
                <c:pt idx="467">
                  <c:v>5.999999999999999</c:v>
                </c:pt>
                <c:pt idx="468">
                  <c:v>6</c:v>
                </c:pt>
                <c:pt idx="469">
                  <c:v>6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6.000000000000001</c:v>
                </c:pt>
                <c:pt idx="475">
                  <c:v>5.999999999999999</c:v>
                </c:pt>
                <c:pt idx="476">
                  <c:v>6.000000000000001</c:v>
                </c:pt>
                <c:pt idx="477">
                  <c:v>5.999999999999999</c:v>
                </c:pt>
                <c:pt idx="478">
                  <c:v>6</c:v>
                </c:pt>
                <c:pt idx="479">
                  <c:v>6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6</c:v>
                </c:pt>
                <c:pt idx="484">
                  <c:v>6</c:v>
                </c:pt>
                <c:pt idx="485">
                  <c:v>6</c:v>
                </c:pt>
                <c:pt idx="486">
                  <c:v>6.000000000000001</c:v>
                </c:pt>
                <c:pt idx="487">
                  <c:v>6</c:v>
                </c:pt>
                <c:pt idx="488">
                  <c:v>6</c:v>
                </c:pt>
                <c:pt idx="489">
                  <c:v>6</c:v>
                </c:pt>
                <c:pt idx="490">
                  <c:v>6</c:v>
                </c:pt>
                <c:pt idx="491">
                  <c:v>6</c:v>
                </c:pt>
                <c:pt idx="492">
                  <c:v>5.999999999999999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5.999999999999999</c:v>
                </c:pt>
                <c:pt idx="497">
                  <c:v>6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6.000000000000001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5.999999999999999</c:v>
                </c:pt>
                <c:pt idx="524">
                  <c:v>6.000000000000001</c:v>
                </c:pt>
                <c:pt idx="525">
                  <c:v>6</c:v>
                </c:pt>
                <c:pt idx="526">
                  <c:v>5.999999999999999</c:v>
                </c:pt>
                <c:pt idx="527">
                  <c:v>6.000000000000001</c:v>
                </c:pt>
                <c:pt idx="528">
                  <c:v>6</c:v>
                </c:pt>
                <c:pt idx="529">
                  <c:v>6</c:v>
                </c:pt>
                <c:pt idx="530">
                  <c:v>6</c:v>
                </c:pt>
                <c:pt idx="531">
                  <c:v>6.000000000000001</c:v>
                </c:pt>
                <c:pt idx="532">
                  <c:v>6</c:v>
                </c:pt>
                <c:pt idx="533">
                  <c:v>6</c:v>
                </c:pt>
                <c:pt idx="534">
                  <c:v>6</c:v>
                </c:pt>
                <c:pt idx="535">
                  <c:v>6.000000000000002</c:v>
                </c:pt>
                <c:pt idx="536">
                  <c:v>6</c:v>
                </c:pt>
                <c:pt idx="537">
                  <c:v>6</c:v>
                </c:pt>
                <c:pt idx="538">
                  <c:v>6.000000000000001</c:v>
                </c:pt>
                <c:pt idx="539">
                  <c:v>6</c:v>
                </c:pt>
                <c:pt idx="540">
                  <c:v>5.999999999999999</c:v>
                </c:pt>
                <c:pt idx="541">
                  <c:v>6</c:v>
                </c:pt>
                <c:pt idx="542">
                  <c:v>6.000000000000001</c:v>
                </c:pt>
                <c:pt idx="543">
                  <c:v>6</c:v>
                </c:pt>
                <c:pt idx="544">
                  <c:v>6</c:v>
                </c:pt>
                <c:pt idx="545">
                  <c:v>6</c:v>
                </c:pt>
                <c:pt idx="546">
                  <c:v>6</c:v>
                </c:pt>
                <c:pt idx="547">
                  <c:v>6</c:v>
                </c:pt>
                <c:pt idx="548">
                  <c:v>6</c:v>
                </c:pt>
                <c:pt idx="549">
                  <c:v>6</c:v>
                </c:pt>
                <c:pt idx="550">
                  <c:v>6.000000000000001</c:v>
                </c:pt>
                <c:pt idx="551">
                  <c:v>6</c:v>
                </c:pt>
                <c:pt idx="552">
                  <c:v>6</c:v>
                </c:pt>
                <c:pt idx="553">
                  <c:v>6</c:v>
                </c:pt>
                <c:pt idx="554">
                  <c:v>6</c:v>
                </c:pt>
                <c:pt idx="555">
                  <c:v>5.999999999999999</c:v>
                </c:pt>
                <c:pt idx="556">
                  <c:v>6</c:v>
                </c:pt>
                <c:pt idx="557">
                  <c:v>6</c:v>
                </c:pt>
                <c:pt idx="558">
                  <c:v>6</c:v>
                </c:pt>
                <c:pt idx="559">
                  <c:v>6</c:v>
                </c:pt>
                <c:pt idx="560">
                  <c:v>6.000000000000001</c:v>
                </c:pt>
                <c:pt idx="561">
                  <c:v>6</c:v>
                </c:pt>
                <c:pt idx="562">
                  <c:v>6</c:v>
                </c:pt>
                <c:pt idx="563">
                  <c:v>6.000000000000001</c:v>
                </c:pt>
                <c:pt idx="564">
                  <c:v>6</c:v>
                </c:pt>
                <c:pt idx="565">
                  <c:v>6</c:v>
                </c:pt>
                <c:pt idx="566">
                  <c:v>6</c:v>
                </c:pt>
                <c:pt idx="567">
                  <c:v>6</c:v>
                </c:pt>
                <c:pt idx="568">
                  <c:v>5.999999999999999</c:v>
                </c:pt>
                <c:pt idx="569">
                  <c:v>6</c:v>
                </c:pt>
                <c:pt idx="570">
                  <c:v>6</c:v>
                </c:pt>
                <c:pt idx="571">
                  <c:v>6</c:v>
                </c:pt>
                <c:pt idx="572">
                  <c:v>6</c:v>
                </c:pt>
                <c:pt idx="573">
                  <c:v>6.000000000000001</c:v>
                </c:pt>
                <c:pt idx="574">
                  <c:v>6</c:v>
                </c:pt>
                <c:pt idx="575">
                  <c:v>6</c:v>
                </c:pt>
                <c:pt idx="576">
                  <c:v>6</c:v>
                </c:pt>
                <c:pt idx="577">
                  <c:v>6</c:v>
                </c:pt>
                <c:pt idx="578">
                  <c:v>6.000000000000001</c:v>
                </c:pt>
                <c:pt idx="579">
                  <c:v>5.999999999999999</c:v>
                </c:pt>
                <c:pt idx="580">
                  <c:v>6.000000000000001</c:v>
                </c:pt>
                <c:pt idx="581">
                  <c:v>6</c:v>
                </c:pt>
                <c:pt idx="582">
                  <c:v>5.999999999999999</c:v>
                </c:pt>
                <c:pt idx="583">
                  <c:v>6.000000000000001</c:v>
                </c:pt>
                <c:pt idx="584">
                  <c:v>6.000000000000001</c:v>
                </c:pt>
                <c:pt idx="585">
                  <c:v>6</c:v>
                </c:pt>
                <c:pt idx="586">
                  <c:v>6</c:v>
                </c:pt>
                <c:pt idx="587">
                  <c:v>6.000000000000001</c:v>
                </c:pt>
                <c:pt idx="588">
                  <c:v>6</c:v>
                </c:pt>
                <c:pt idx="589">
                  <c:v>6</c:v>
                </c:pt>
                <c:pt idx="590">
                  <c:v>5.999999999999999</c:v>
                </c:pt>
                <c:pt idx="591">
                  <c:v>6</c:v>
                </c:pt>
                <c:pt idx="592">
                  <c:v>5.999999999999999</c:v>
                </c:pt>
                <c:pt idx="593">
                  <c:v>6.000000000000001</c:v>
                </c:pt>
                <c:pt idx="594">
                  <c:v>6</c:v>
                </c:pt>
                <c:pt idx="595">
                  <c:v>6</c:v>
                </c:pt>
                <c:pt idx="596">
                  <c:v>6</c:v>
                </c:pt>
                <c:pt idx="597">
                  <c:v>6.000000000000001</c:v>
                </c:pt>
                <c:pt idx="598">
                  <c:v>6</c:v>
                </c:pt>
                <c:pt idx="599">
                  <c:v>6</c:v>
                </c:pt>
                <c:pt idx="600">
                  <c:v>6.000000000000001</c:v>
                </c:pt>
                <c:pt idx="601">
                  <c:v>6</c:v>
                </c:pt>
                <c:pt idx="602">
                  <c:v>5.999999999999999</c:v>
                </c:pt>
                <c:pt idx="603">
                  <c:v>6.000000000000001</c:v>
                </c:pt>
                <c:pt idx="604">
                  <c:v>6</c:v>
                </c:pt>
                <c:pt idx="605">
                  <c:v>6</c:v>
                </c:pt>
                <c:pt idx="606">
                  <c:v>6</c:v>
                </c:pt>
                <c:pt idx="607">
                  <c:v>6</c:v>
                </c:pt>
                <c:pt idx="608">
                  <c:v>6</c:v>
                </c:pt>
                <c:pt idx="609">
                  <c:v>6</c:v>
                </c:pt>
                <c:pt idx="610">
                  <c:v>5.999999999999999</c:v>
                </c:pt>
                <c:pt idx="611">
                  <c:v>5.999999999999999</c:v>
                </c:pt>
                <c:pt idx="612">
                  <c:v>5.999999999999999</c:v>
                </c:pt>
                <c:pt idx="613">
                  <c:v>6</c:v>
                </c:pt>
                <c:pt idx="614">
                  <c:v>5.999999999999999</c:v>
                </c:pt>
                <c:pt idx="615">
                  <c:v>6</c:v>
                </c:pt>
                <c:pt idx="616">
                  <c:v>5.999999999999999</c:v>
                </c:pt>
                <c:pt idx="617">
                  <c:v>6</c:v>
                </c:pt>
                <c:pt idx="618">
                  <c:v>6</c:v>
                </c:pt>
                <c:pt idx="619">
                  <c:v>6.000000000000001</c:v>
                </c:pt>
                <c:pt idx="620">
                  <c:v>6</c:v>
                </c:pt>
                <c:pt idx="621">
                  <c:v>6.000000000000001</c:v>
                </c:pt>
                <c:pt idx="622">
                  <c:v>6</c:v>
                </c:pt>
                <c:pt idx="623">
                  <c:v>6</c:v>
                </c:pt>
                <c:pt idx="624">
                  <c:v>5.999999999999999</c:v>
                </c:pt>
                <c:pt idx="625">
                  <c:v>6.000000000000001</c:v>
                </c:pt>
                <c:pt idx="626">
                  <c:v>6</c:v>
                </c:pt>
                <c:pt idx="627">
                  <c:v>6</c:v>
                </c:pt>
                <c:pt idx="628">
                  <c:v>6</c:v>
                </c:pt>
                <c:pt idx="629">
                  <c:v>5.999999999999999</c:v>
                </c:pt>
                <c:pt idx="630">
                  <c:v>6</c:v>
                </c:pt>
                <c:pt idx="631">
                  <c:v>5.999999999999999</c:v>
                </c:pt>
                <c:pt idx="632">
                  <c:v>6</c:v>
                </c:pt>
                <c:pt idx="633">
                  <c:v>6</c:v>
                </c:pt>
                <c:pt idx="634">
                  <c:v>6.000000000000001</c:v>
                </c:pt>
                <c:pt idx="635">
                  <c:v>6</c:v>
                </c:pt>
                <c:pt idx="636">
                  <c:v>6</c:v>
                </c:pt>
                <c:pt idx="637">
                  <c:v>5.999999999999999</c:v>
                </c:pt>
                <c:pt idx="638">
                  <c:v>6.000000000000001</c:v>
                </c:pt>
                <c:pt idx="639">
                  <c:v>6.000000000000001</c:v>
                </c:pt>
                <c:pt idx="640">
                  <c:v>6</c:v>
                </c:pt>
                <c:pt idx="641">
                  <c:v>5.999999999999999</c:v>
                </c:pt>
                <c:pt idx="642">
                  <c:v>5.999999999999999</c:v>
                </c:pt>
                <c:pt idx="643">
                  <c:v>6</c:v>
                </c:pt>
                <c:pt idx="644">
                  <c:v>6</c:v>
                </c:pt>
                <c:pt idx="645">
                  <c:v>6</c:v>
                </c:pt>
                <c:pt idx="646">
                  <c:v>6</c:v>
                </c:pt>
                <c:pt idx="647">
                  <c:v>6</c:v>
                </c:pt>
                <c:pt idx="648">
                  <c:v>5.999999999999999</c:v>
                </c:pt>
                <c:pt idx="649">
                  <c:v>6</c:v>
                </c:pt>
                <c:pt idx="650">
                  <c:v>6</c:v>
                </c:pt>
                <c:pt idx="651">
                  <c:v>6</c:v>
                </c:pt>
                <c:pt idx="652">
                  <c:v>6</c:v>
                </c:pt>
                <c:pt idx="653">
                  <c:v>6</c:v>
                </c:pt>
                <c:pt idx="654">
                  <c:v>5.999999999999999</c:v>
                </c:pt>
                <c:pt idx="655">
                  <c:v>6</c:v>
                </c:pt>
                <c:pt idx="656">
                  <c:v>6</c:v>
                </c:pt>
                <c:pt idx="657">
                  <c:v>6</c:v>
                </c:pt>
                <c:pt idx="658">
                  <c:v>6.000000000000001</c:v>
                </c:pt>
                <c:pt idx="659">
                  <c:v>6</c:v>
                </c:pt>
                <c:pt idx="660">
                  <c:v>6.000000000000001</c:v>
                </c:pt>
                <c:pt idx="661">
                  <c:v>6</c:v>
                </c:pt>
                <c:pt idx="662">
                  <c:v>6</c:v>
                </c:pt>
                <c:pt idx="663">
                  <c:v>6</c:v>
                </c:pt>
                <c:pt idx="664">
                  <c:v>6</c:v>
                </c:pt>
                <c:pt idx="665">
                  <c:v>6</c:v>
                </c:pt>
                <c:pt idx="666">
                  <c:v>6.000000000000001</c:v>
                </c:pt>
                <c:pt idx="667">
                  <c:v>6</c:v>
                </c:pt>
                <c:pt idx="668">
                  <c:v>6</c:v>
                </c:pt>
                <c:pt idx="669">
                  <c:v>5.999999999999999</c:v>
                </c:pt>
                <c:pt idx="670">
                  <c:v>6</c:v>
                </c:pt>
                <c:pt idx="671">
                  <c:v>6.000000000000001</c:v>
                </c:pt>
                <c:pt idx="672">
                  <c:v>5.999999999999999</c:v>
                </c:pt>
                <c:pt idx="673">
                  <c:v>6</c:v>
                </c:pt>
                <c:pt idx="674">
                  <c:v>6</c:v>
                </c:pt>
                <c:pt idx="675">
                  <c:v>6</c:v>
                </c:pt>
                <c:pt idx="676">
                  <c:v>5.999999999999999</c:v>
                </c:pt>
                <c:pt idx="677">
                  <c:v>6</c:v>
                </c:pt>
                <c:pt idx="678">
                  <c:v>6</c:v>
                </c:pt>
                <c:pt idx="679">
                  <c:v>6</c:v>
                </c:pt>
                <c:pt idx="680">
                  <c:v>5.999999999999999</c:v>
                </c:pt>
                <c:pt idx="681">
                  <c:v>6</c:v>
                </c:pt>
                <c:pt idx="682">
                  <c:v>6</c:v>
                </c:pt>
                <c:pt idx="683">
                  <c:v>6</c:v>
                </c:pt>
                <c:pt idx="684">
                  <c:v>6</c:v>
                </c:pt>
                <c:pt idx="685">
                  <c:v>6</c:v>
                </c:pt>
                <c:pt idx="686">
                  <c:v>6</c:v>
                </c:pt>
                <c:pt idx="687">
                  <c:v>6</c:v>
                </c:pt>
                <c:pt idx="688">
                  <c:v>6.000000000000001</c:v>
                </c:pt>
                <c:pt idx="689">
                  <c:v>5.999999999999998</c:v>
                </c:pt>
                <c:pt idx="690">
                  <c:v>6</c:v>
                </c:pt>
                <c:pt idx="691">
                  <c:v>6</c:v>
                </c:pt>
                <c:pt idx="692">
                  <c:v>6</c:v>
                </c:pt>
                <c:pt idx="693">
                  <c:v>6</c:v>
                </c:pt>
                <c:pt idx="694">
                  <c:v>6</c:v>
                </c:pt>
                <c:pt idx="695">
                  <c:v>6</c:v>
                </c:pt>
                <c:pt idx="696">
                  <c:v>6</c:v>
                </c:pt>
                <c:pt idx="697">
                  <c:v>6</c:v>
                </c:pt>
                <c:pt idx="698">
                  <c:v>6</c:v>
                </c:pt>
                <c:pt idx="699">
                  <c:v>6</c:v>
                </c:pt>
                <c:pt idx="700">
                  <c:v>6</c:v>
                </c:pt>
                <c:pt idx="701">
                  <c:v>6</c:v>
                </c:pt>
                <c:pt idx="702">
                  <c:v>6</c:v>
                </c:pt>
                <c:pt idx="703">
                  <c:v>6</c:v>
                </c:pt>
                <c:pt idx="704">
                  <c:v>6</c:v>
                </c:pt>
                <c:pt idx="705">
                  <c:v>6</c:v>
                </c:pt>
                <c:pt idx="706">
                  <c:v>6</c:v>
                </c:pt>
                <c:pt idx="707">
                  <c:v>6</c:v>
                </c:pt>
                <c:pt idx="708">
                  <c:v>6</c:v>
                </c:pt>
                <c:pt idx="709">
                  <c:v>6</c:v>
                </c:pt>
                <c:pt idx="710">
                  <c:v>6</c:v>
                </c:pt>
                <c:pt idx="711">
                  <c:v>6</c:v>
                </c:pt>
                <c:pt idx="712">
                  <c:v>6</c:v>
                </c:pt>
                <c:pt idx="713">
                  <c:v>6</c:v>
                </c:pt>
                <c:pt idx="714">
                  <c:v>6</c:v>
                </c:pt>
                <c:pt idx="715">
                  <c:v>6</c:v>
                </c:pt>
                <c:pt idx="716">
                  <c:v>6</c:v>
                </c:pt>
                <c:pt idx="717">
                  <c:v>6</c:v>
                </c:pt>
                <c:pt idx="718">
                  <c:v>6</c:v>
                </c:pt>
                <c:pt idx="719">
                  <c:v>5.999999999999999</c:v>
                </c:pt>
                <c:pt idx="720">
                  <c:v>6</c:v>
                </c:pt>
                <c:pt idx="721">
                  <c:v>6</c:v>
                </c:pt>
                <c:pt idx="722">
                  <c:v>6</c:v>
                </c:pt>
                <c:pt idx="723">
                  <c:v>6</c:v>
                </c:pt>
                <c:pt idx="724">
                  <c:v>6</c:v>
                </c:pt>
                <c:pt idx="725">
                  <c:v>6</c:v>
                </c:pt>
                <c:pt idx="726">
                  <c:v>6</c:v>
                </c:pt>
                <c:pt idx="727">
                  <c:v>6</c:v>
                </c:pt>
                <c:pt idx="728">
                  <c:v>6</c:v>
                </c:pt>
                <c:pt idx="729">
                  <c:v>6</c:v>
                </c:pt>
                <c:pt idx="730">
                  <c:v>6</c:v>
                </c:pt>
                <c:pt idx="731">
                  <c:v>6</c:v>
                </c:pt>
                <c:pt idx="732">
                  <c:v>6</c:v>
                </c:pt>
                <c:pt idx="733">
                  <c:v>6</c:v>
                </c:pt>
                <c:pt idx="734">
                  <c:v>6</c:v>
                </c:pt>
                <c:pt idx="735">
                  <c:v>6</c:v>
                </c:pt>
                <c:pt idx="736">
                  <c:v>6</c:v>
                </c:pt>
                <c:pt idx="737">
                  <c:v>6.000000000000001</c:v>
                </c:pt>
                <c:pt idx="738">
                  <c:v>6</c:v>
                </c:pt>
                <c:pt idx="739">
                  <c:v>6</c:v>
                </c:pt>
                <c:pt idx="740">
                  <c:v>6</c:v>
                </c:pt>
                <c:pt idx="741">
                  <c:v>6</c:v>
                </c:pt>
                <c:pt idx="742">
                  <c:v>6</c:v>
                </c:pt>
                <c:pt idx="743">
                  <c:v>6</c:v>
                </c:pt>
                <c:pt idx="744">
                  <c:v>6</c:v>
                </c:pt>
                <c:pt idx="745">
                  <c:v>6</c:v>
                </c:pt>
                <c:pt idx="746">
                  <c:v>6</c:v>
                </c:pt>
                <c:pt idx="747">
                  <c:v>6</c:v>
                </c:pt>
                <c:pt idx="748">
                  <c:v>6</c:v>
                </c:pt>
                <c:pt idx="749">
                  <c:v>6</c:v>
                </c:pt>
                <c:pt idx="750">
                  <c:v>6.000000000000001</c:v>
                </c:pt>
                <c:pt idx="751">
                  <c:v>6</c:v>
                </c:pt>
                <c:pt idx="752">
                  <c:v>6</c:v>
                </c:pt>
                <c:pt idx="753">
                  <c:v>6</c:v>
                </c:pt>
                <c:pt idx="754">
                  <c:v>6</c:v>
                </c:pt>
                <c:pt idx="755">
                  <c:v>6</c:v>
                </c:pt>
                <c:pt idx="756">
                  <c:v>5.999999999999999</c:v>
                </c:pt>
                <c:pt idx="757">
                  <c:v>6</c:v>
                </c:pt>
                <c:pt idx="758">
                  <c:v>5.999999999999999</c:v>
                </c:pt>
                <c:pt idx="759">
                  <c:v>6</c:v>
                </c:pt>
                <c:pt idx="760">
                  <c:v>6</c:v>
                </c:pt>
                <c:pt idx="761">
                  <c:v>6</c:v>
                </c:pt>
                <c:pt idx="762">
                  <c:v>6</c:v>
                </c:pt>
                <c:pt idx="763">
                  <c:v>6.000000000000001</c:v>
                </c:pt>
                <c:pt idx="764">
                  <c:v>5.999999999999999</c:v>
                </c:pt>
                <c:pt idx="765">
                  <c:v>6</c:v>
                </c:pt>
                <c:pt idx="766">
                  <c:v>6</c:v>
                </c:pt>
                <c:pt idx="767">
                  <c:v>6</c:v>
                </c:pt>
                <c:pt idx="768">
                  <c:v>5.999999999999999</c:v>
                </c:pt>
                <c:pt idx="769">
                  <c:v>6</c:v>
                </c:pt>
                <c:pt idx="770">
                  <c:v>6</c:v>
                </c:pt>
                <c:pt idx="771">
                  <c:v>6</c:v>
                </c:pt>
                <c:pt idx="772">
                  <c:v>6.000000000000001</c:v>
                </c:pt>
                <c:pt idx="773">
                  <c:v>6</c:v>
                </c:pt>
                <c:pt idx="774">
                  <c:v>6</c:v>
                </c:pt>
                <c:pt idx="775">
                  <c:v>5.999999999999999</c:v>
                </c:pt>
                <c:pt idx="776">
                  <c:v>6</c:v>
                </c:pt>
                <c:pt idx="777">
                  <c:v>6.000000000000001</c:v>
                </c:pt>
                <c:pt idx="778">
                  <c:v>6</c:v>
                </c:pt>
                <c:pt idx="779">
                  <c:v>6.000000000000001</c:v>
                </c:pt>
                <c:pt idx="780">
                  <c:v>6.000000000000001</c:v>
                </c:pt>
                <c:pt idx="781">
                  <c:v>6</c:v>
                </c:pt>
                <c:pt idx="782">
                  <c:v>6</c:v>
                </c:pt>
                <c:pt idx="783">
                  <c:v>5.999999999999999</c:v>
                </c:pt>
                <c:pt idx="784">
                  <c:v>6</c:v>
                </c:pt>
                <c:pt idx="785">
                  <c:v>6</c:v>
                </c:pt>
                <c:pt idx="786">
                  <c:v>6</c:v>
                </c:pt>
                <c:pt idx="787">
                  <c:v>6</c:v>
                </c:pt>
                <c:pt idx="788">
                  <c:v>5.999999999999999</c:v>
                </c:pt>
                <c:pt idx="789">
                  <c:v>5.999999999999999</c:v>
                </c:pt>
                <c:pt idx="790">
                  <c:v>6.000000000000001</c:v>
                </c:pt>
                <c:pt idx="791">
                  <c:v>6</c:v>
                </c:pt>
                <c:pt idx="792">
                  <c:v>6</c:v>
                </c:pt>
                <c:pt idx="793">
                  <c:v>5.999999999999999</c:v>
                </c:pt>
                <c:pt idx="794">
                  <c:v>6</c:v>
                </c:pt>
                <c:pt idx="795">
                  <c:v>5.999999999999999</c:v>
                </c:pt>
                <c:pt idx="796">
                  <c:v>6.000000000000001</c:v>
                </c:pt>
                <c:pt idx="797">
                  <c:v>6.000000000000001</c:v>
                </c:pt>
                <c:pt idx="798">
                  <c:v>6.000000000000001</c:v>
                </c:pt>
                <c:pt idx="799">
                  <c:v>5.999999999999999</c:v>
                </c:pt>
                <c:pt idx="800">
                  <c:v>5.999999999999999</c:v>
                </c:pt>
                <c:pt idx="801">
                  <c:v>6</c:v>
                </c:pt>
                <c:pt idx="802">
                  <c:v>6</c:v>
                </c:pt>
                <c:pt idx="803">
                  <c:v>6.000000000000001</c:v>
                </c:pt>
                <c:pt idx="804">
                  <c:v>5.999999999999999</c:v>
                </c:pt>
                <c:pt idx="805">
                  <c:v>6</c:v>
                </c:pt>
                <c:pt idx="806">
                  <c:v>6</c:v>
                </c:pt>
                <c:pt idx="807">
                  <c:v>6</c:v>
                </c:pt>
                <c:pt idx="808">
                  <c:v>6</c:v>
                </c:pt>
                <c:pt idx="809">
                  <c:v>5.999999999999999</c:v>
                </c:pt>
                <c:pt idx="810">
                  <c:v>6</c:v>
                </c:pt>
                <c:pt idx="811">
                  <c:v>5.999999999999999</c:v>
                </c:pt>
                <c:pt idx="812">
                  <c:v>6</c:v>
                </c:pt>
                <c:pt idx="813">
                  <c:v>6.000000000000001</c:v>
                </c:pt>
                <c:pt idx="814">
                  <c:v>6.000000000000001</c:v>
                </c:pt>
                <c:pt idx="815">
                  <c:v>5.999999999999999</c:v>
                </c:pt>
                <c:pt idx="816">
                  <c:v>5.999999999999999</c:v>
                </c:pt>
                <c:pt idx="817">
                  <c:v>6</c:v>
                </c:pt>
                <c:pt idx="818">
                  <c:v>6</c:v>
                </c:pt>
                <c:pt idx="819">
                  <c:v>6</c:v>
                </c:pt>
                <c:pt idx="820">
                  <c:v>6</c:v>
                </c:pt>
                <c:pt idx="821">
                  <c:v>5.999999999999999</c:v>
                </c:pt>
                <c:pt idx="822">
                  <c:v>6</c:v>
                </c:pt>
                <c:pt idx="823">
                  <c:v>6</c:v>
                </c:pt>
                <c:pt idx="824">
                  <c:v>6</c:v>
                </c:pt>
                <c:pt idx="825">
                  <c:v>6</c:v>
                </c:pt>
                <c:pt idx="826">
                  <c:v>6.000000000000001</c:v>
                </c:pt>
                <c:pt idx="827">
                  <c:v>6</c:v>
                </c:pt>
                <c:pt idx="828">
                  <c:v>6</c:v>
                </c:pt>
                <c:pt idx="829">
                  <c:v>6</c:v>
                </c:pt>
                <c:pt idx="830">
                  <c:v>6</c:v>
                </c:pt>
                <c:pt idx="831">
                  <c:v>6.000000000000001</c:v>
                </c:pt>
                <c:pt idx="832">
                  <c:v>6.000000000000001</c:v>
                </c:pt>
                <c:pt idx="833">
                  <c:v>6</c:v>
                </c:pt>
                <c:pt idx="834">
                  <c:v>6</c:v>
                </c:pt>
                <c:pt idx="835">
                  <c:v>6</c:v>
                </c:pt>
                <c:pt idx="836">
                  <c:v>6</c:v>
                </c:pt>
                <c:pt idx="837">
                  <c:v>6</c:v>
                </c:pt>
                <c:pt idx="838">
                  <c:v>6</c:v>
                </c:pt>
                <c:pt idx="839">
                  <c:v>6</c:v>
                </c:pt>
                <c:pt idx="840">
                  <c:v>6</c:v>
                </c:pt>
                <c:pt idx="841">
                  <c:v>6.000000000000001</c:v>
                </c:pt>
                <c:pt idx="842">
                  <c:v>6</c:v>
                </c:pt>
                <c:pt idx="843">
                  <c:v>5.999999999999999</c:v>
                </c:pt>
                <c:pt idx="844">
                  <c:v>6</c:v>
                </c:pt>
                <c:pt idx="845">
                  <c:v>6</c:v>
                </c:pt>
                <c:pt idx="846">
                  <c:v>5.999999999999999</c:v>
                </c:pt>
                <c:pt idx="847">
                  <c:v>5.999999999999999</c:v>
                </c:pt>
                <c:pt idx="848">
                  <c:v>6</c:v>
                </c:pt>
                <c:pt idx="849">
                  <c:v>6</c:v>
                </c:pt>
                <c:pt idx="850">
                  <c:v>6</c:v>
                </c:pt>
                <c:pt idx="851">
                  <c:v>6</c:v>
                </c:pt>
                <c:pt idx="852">
                  <c:v>5.999999999999999</c:v>
                </c:pt>
                <c:pt idx="853">
                  <c:v>6.000000000000001</c:v>
                </c:pt>
                <c:pt idx="854">
                  <c:v>6</c:v>
                </c:pt>
                <c:pt idx="855">
                  <c:v>6</c:v>
                </c:pt>
                <c:pt idx="856">
                  <c:v>6.000000000000001</c:v>
                </c:pt>
                <c:pt idx="857">
                  <c:v>6.000000000000001</c:v>
                </c:pt>
                <c:pt idx="858">
                  <c:v>6.000000000000001</c:v>
                </c:pt>
                <c:pt idx="859">
                  <c:v>6</c:v>
                </c:pt>
                <c:pt idx="860">
                  <c:v>6</c:v>
                </c:pt>
                <c:pt idx="861">
                  <c:v>6.000000000000001</c:v>
                </c:pt>
                <c:pt idx="862">
                  <c:v>6</c:v>
                </c:pt>
                <c:pt idx="863">
                  <c:v>6.000000000000001</c:v>
                </c:pt>
                <c:pt idx="864">
                  <c:v>6</c:v>
                </c:pt>
                <c:pt idx="865">
                  <c:v>5.999999999999999</c:v>
                </c:pt>
                <c:pt idx="866">
                  <c:v>6</c:v>
                </c:pt>
                <c:pt idx="867">
                  <c:v>6.000000000000001</c:v>
                </c:pt>
                <c:pt idx="868">
                  <c:v>6</c:v>
                </c:pt>
                <c:pt idx="869">
                  <c:v>6</c:v>
                </c:pt>
                <c:pt idx="870">
                  <c:v>6</c:v>
                </c:pt>
                <c:pt idx="871">
                  <c:v>6</c:v>
                </c:pt>
                <c:pt idx="872">
                  <c:v>6</c:v>
                </c:pt>
                <c:pt idx="873">
                  <c:v>6</c:v>
                </c:pt>
                <c:pt idx="874">
                  <c:v>6</c:v>
                </c:pt>
                <c:pt idx="875">
                  <c:v>6</c:v>
                </c:pt>
                <c:pt idx="876">
                  <c:v>6</c:v>
                </c:pt>
                <c:pt idx="877">
                  <c:v>6</c:v>
                </c:pt>
                <c:pt idx="878">
                  <c:v>6</c:v>
                </c:pt>
                <c:pt idx="879">
                  <c:v>5.999999999999999</c:v>
                </c:pt>
                <c:pt idx="880">
                  <c:v>6</c:v>
                </c:pt>
                <c:pt idx="881">
                  <c:v>6</c:v>
                </c:pt>
                <c:pt idx="882">
                  <c:v>6</c:v>
                </c:pt>
                <c:pt idx="883">
                  <c:v>6</c:v>
                </c:pt>
                <c:pt idx="884">
                  <c:v>6</c:v>
                </c:pt>
                <c:pt idx="885">
                  <c:v>6</c:v>
                </c:pt>
                <c:pt idx="886">
                  <c:v>6</c:v>
                </c:pt>
                <c:pt idx="887">
                  <c:v>6.000000000000001</c:v>
                </c:pt>
                <c:pt idx="888">
                  <c:v>6</c:v>
                </c:pt>
                <c:pt idx="889">
                  <c:v>6</c:v>
                </c:pt>
                <c:pt idx="890">
                  <c:v>5.999999999999999</c:v>
                </c:pt>
                <c:pt idx="891">
                  <c:v>6</c:v>
                </c:pt>
                <c:pt idx="892">
                  <c:v>6</c:v>
                </c:pt>
                <c:pt idx="893">
                  <c:v>6</c:v>
                </c:pt>
                <c:pt idx="894">
                  <c:v>6</c:v>
                </c:pt>
                <c:pt idx="895">
                  <c:v>6.000000000000001</c:v>
                </c:pt>
                <c:pt idx="896">
                  <c:v>6</c:v>
                </c:pt>
                <c:pt idx="897">
                  <c:v>6</c:v>
                </c:pt>
                <c:pt idx="898">
                  <c:v>6</c:v>
                </c:pt>
                <c:pt idx="899">
                  <c:v>6</c:v>
                </c:pt>
                <c:pt idx="900">
                  <c:v>6</c:v>
                </c:pt>
                <c:pt idx="901">
                  <c:v>6</c:v>
                </c:pt>
                <c:pt idx="902">
                  <c:v>6</c:v>
                </c:pt>
                <c:pt idx="903">
                  <c:v>6.000000000000001</c:v>
                </c:pt>
                <c:pt idx="904">
                  <c:v>6</c:v>
                </c:pt>
                <c:pt idx="905">
                  <c:v>6.000000000000001</c:v>
                </c:pt>
                <c:pt idx="906">
                  <c:v>6</c:v>
                </c:pt>
                <c:pt idx="907">
                  <c:v>6</c:v>
                </c:pt>
                <c:pt idx="908">
                  <c:v>6</c:v>
                </c:pt>
                <c:pt idx="909">
                  <c:v>5.999999999999999</c:v>
                </c:pt>
                <c:pt idx="910">
                  <c:v>6</c:v>
                </c:pt>
                <c:pt idx="911">
                  <c:v>6</c:v>
                </c:pt>
                <c:pt idx="912">
                  <c:v>6</c:v>
                </c:pt>
                <c:pt idx="913">
                  <c:v>6</c:v>
                </c:pt>
                <c:pt idx="914">
                  <c:v>6.000000000000001</c:v>
                </c:pt>
                <c:pt idx="915">
                  <c:v>6</c:v>
                </c:pt>
                <c:pt idx="916">
                  <c:v>5.999999999999999</c:v>
                </c:pt>
                <c:pt idx="917">
                  <c:v>6</c:v>
                </c:pt>
                <c:pt idx="918">
                  <c:v>6</c:v>
                </c:pt>
                <c:pt idx="919">
                  <c:v>6</c:v>
                </c:pt>
                <c:pt idx="920">
                  <c:v>6</c:v>
                </c:pt>
                <c:pt idx="921">
                  <c:v>6</c:v>
                </c:pt>
                <c:pt idx="922">
                  <c:v>6</c:v>
                </c:pt>
                <c:pt idx="923">
                  <c:v>6</c:v>
                </c:pt>
                <c:pt idx="924">
                  <c:v>5.999999999999999</c:v>
                </c:pt>
                <c:pt idx="925">
                  <c:v>6</c:v>
                </c:pt>
                <c:pt idx="926">
                  <c:v>6</c:v>
                </c:pt>
                <c:pt idx="927">
                  <c:v>6</c:v>
                </c:pt>
                <c:pt idx="928">
                  <c:v>6</c:v>
                </c:pt>
                <c:pt idx="929">
                  <c:v>6</c:v>
                </c:pt>
                <c:pt idx="930">
                  <c:v>6.000000000000001</c:v>
                </c:pt>
                <c:pt idx="931">
                  <c:v>6</c:v>
                </c:pt>
                <c:pt idx="932">
                  <c:v>6</c:v>
                </c:pt>
                <c:pt idx="933">
                  <c:v>5.999999999999999</c:v>
                </c:pt>
                <c:pt idx="934">
                  <c:v>6</c:v>
                </c:pt>
                <c:pt idx="935">
                  <c:v>5.999999999999999</c:v>
                </c:pt>
                <c:pt idx="936">
                  <c:v>6</c:v>
                </c:pt>
                <c:pt idx="937">
                  <c:v>6</c:v>
                </c:pt>
                <c:pt idx="938">
                  <c:v>6</c:v>
                </c:pt>
                <c:pt idx="939">
                  <c:v>5.999999999999999</c:v>
                </c:pt>
                <c:pt idx="940">
                  <c:v>6</c:v>
                </c:pt>
                <c:pt idx="941">
                  <c:v>6.000000000000001</c:v>
                </c:pt>
                <c:pt idx="942">
                  <c:v>6.000000000000001</c:v>
                </c:pt>
                <c:pt idx="943">
                  <c:v>6</c:v>
                </c:pt>
                <c:pt idx="944">
                  <c:v>6.000000000000001</c:v>
                </c:pt>
                <c:pt idx="945">
                  <c:v>6</c:v>
                </c:pt>
                <c:pt idx="946">
                  <c:v>6</c:v>
                </c:pt>
                <c:pt idx="947">
                  <c:v>6</c:v>
                </c:pt>
                <c:pt idx="948">
                  <c:v>6.000000000000001</c:v>
                </c:pt>
                <c:pt idx="949">
                  <c:v>6</c:v>
                </c:pt>
                <c:pt idx="950">
                  <c:v>6</c:v>
                </c:pt>
                <c:pt idx="951">
                  <c:v>5.999999999999999</c:v>
                </c:pt>
                <c:pt idx="952">
                  <c:v>6</c:v>
                </c:pt>
                <c:pt idx="953">
                  <c:v>6</c:v>
                </c:pt>
                <c:pt idx="954">
                  <c:v>6</c:v>
                </c:pt>
                <c:pt idx="955">
                  <c:v>6</c:v>
                </c:pt>
                <c:pt idx="956">
                  <c:v>6</c:v>
                </c:pt>
                <c:pt idx="957">
                  <c:v>6</c:v>
                </c:pt>
                <c:pt idx="958">
                  <c:v>6</c:v>
                </c:pt>
                <c:pt idx="959">
                  <c:v>5.999999999999998</c:v>
                </c:pt>
                <c:pt idx="960">
                  <c:v>6</c:v>
                </c:pt>
                <c:pt idx="961">
                  <c:v>6</c:v>
                </c:pt>
                <c:pt idx="962">
                  <c:v>6</c:v>
                </c:pt>
                <c:pt idx="963">
                  <c:v>5.999999999999999</c:v>
                </c:pt>
                <c:pt idx="964">
                  <c:v>6</c:v>
                </c:pt>
                <c:pt idx="965">
                  <c:v>6</c:v>
                </c:pt>
                <c:pt idx="966">
                  <c:v>6</c:v>
                </c:pt>
                <c:pt idx="967">
                  <c:v>6</c:v>
                </c:pt>
                <c:pt idx="968">
                  <c:v>6</c:v>
                </c:pt>
                <c:pt idx="969">
                  <c:v>6</c:v>
                </c:pt>
                <c:pt idx="970">
                  <c:v>6.000000000000001</c:v>
                </c:pt>
                <c:pt idx="971">
                  <c:v>6</c:v>
                </c:pt>
                <c:pt idx="972">
                  <c:v>6</c:v>
                </c:pt>
                <c:pt idx="973">
                  <c:v>6</c:v>
                </c:pt>
                <c:pt idx="974">
                  <c:v>6</c:v>
                </c:pt>
                <c:pt idx="975">
                  <c:v>5.999999999999999</c:v>
                </c:pt>
                <c:pt idx="976">
                  <c:v>6.000000000000001</c:v>
                </c:pt>
                <c:pt idx="977">
                  <c:v>6</c:v>
                </c:pt>
                <c:pt idx="978">
                  <c:v>5.999999999999999</c:v>
                </c:pt>
                <c:pt idx="979">
                  <c:v>6</c:v>
                </c:pt>
                <c:pt idx="980">
                  <c:v>6.000000000000001</c:v>
                </c:pt>
                <c:pt idx="981">
                  <c:v>6</c:v>
                </c:pt>
                <c:pt idx="982">
                  <c:v>6</c:v>
                </c:pt>
                <c:pt idx="983">
                  <c:v>6.000000000000001</c:v>
                </c:pt>
                <c:pt idx="984">
                  <c:v>6.000000000000001</c:v>
                </c:pt>
                <c:pt idx="985">
                  <c:v>5.999999999999999</c:v>
                </c:pt>
                <c:pt idx="986">
                  <c:v>6</c:v>
                </c:pt>
                <c:pt idx="987">
                  <c:v>6</c:v>
                </c:pt>
                <c:pt idx="988">
                  <c:v>6</c:v>
                </c:pt>
                <c:pt idx="989">
                  <c:v>6</c:v>
                </c:pt>
                <c:pt idx="990">
                  <c:v>6.000000000000001</c:v>
                </c:pt>
                <c:pt idx="991">
                  <c:v>6.000000000000001</c:v>
                </c:pt>
                <c:pt idx="992">
                  <c:v>5.999999999999999</c:v>
                </c:pt>
                <c:pt idx="993">
                  <c:v>6.000000000000001</c:v>
                </c:pt>
                <c:pt idx="994">
                  <c:v>6</c:v>
                </c:pt>
                <c:pt idx="995">
                  <c:v>6</c:v>
                </c:pt>
                <c:pt idx="996">
                  <c:v>6.000000000000001</c:v>
                </c:pt>
                <c:pt idx="997">
                  <c:v>6</c:v>
                </c:pt>
                <c:pt idx="998">
                  <c:v>6</c:v>
                </c:pt>
                <c:pt idx="999">
                  <c:v>5.999999999999999</c:v>
                </c:pt>
                <c:pt idx="1000">
                  <c:v>6</c:v>
                </c:pt>
              </c:numCache>
            </c:numRef>
          </c:yVal>
          <c:smooth val="1"/>
        </c:ser>
        <c:axId val="14407160"/>
        <c:axId val="62555577"/>
      </c:scatterChart>
      <c:valAx>
        <c:axId val="1440716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 (czas) ,  s</a:t>
                </a:r>
              </a:p>
            </c:rich>
          </c:tx>
          <c:layout>
            <c:manualLayout>
              <c:xMode val="factor"/>
              <c:yMode val="factor"/>
              <c:x val="0"/>
              <c:y val="0.1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2555577"/>
        <c:crosses val="autoZero"/>
        <c:crossBetween val="midCat"/>
        <c:dispUnits/>
      </c:valAx>
      <c:valAx>
        <c:axId val="62555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rPr>
                  <a:t>x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, </a:t>
                </a:r>
                <a:r>
                  <a:rPr lang="en-US" cap="none" sz="900" b="1" i="0" u="none" baseline="0">
                    <a:solidFill>
                      <a:srgbClr val="008000"/>
                    </a:solidFill>
                    <a:latin typeface="Arial CE"/>
                    <a:ea typeface="Arial CE"/>
                    <a:cs typeface="Arial CE"/>
                  </a:rPr>
                  <a:t>v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, </a:t>
                </a:r>
                <a:r>
                  <a:rPr lang="en-US" cap="none" sz="900" b="1" i="0" u="none" baseline="0">
                    <a:solidFill>
                      <a:srgbClr val="800000"/>
                    </a:solidFill>
                    <a:latin typeface="Arial CE"/>
                    <a:ea typeface="Arial CE"/>
                    <a:cs typeface="Arial CE"/>
                  </a:rPr>
                  <a:t>Ekin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, </a:t>
                </a:r>
                <a:r>
                  <a:rPr lang="en-US" cap="none" sz="900" b="1" i="0" u="none" baseline="0">
                    <a:solidFill>
                      <a:srgbClr val="0000FF"/>
                    </a:solidFill>
                    <a:latin typeface="Arial CE"/>
                    <a:ea typeface="Arial CE"/>
                    <a:cs typeface="Arial CE"/>
                  </a:rPr>
                  <a:t>Epot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, </a:t>
                </a:r>
                <a:r>
                  <a:rPr lang="en-US" cap="none" sz="900" b="1" i="0" u="none" baseline="0">
                    <a:solidFill>
                      <a:srgbClr val="FF00FF"/>
                    </a:solidFill>
                    <a:latin typeface="Arial CE"/>
                    <a:ea typeface="Arial CE"/>
                    <a:cs typeface="Arial CE"/>
                  </a:rPr>
                  <a:t>Ecałk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.
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440716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8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50" b="1" i="0" u="none" baseline="0">
                <a:solidFill>
                  <a:srgbClr val="9933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150" b="1" i="0" u="none" baseline="0">
                <a:solidFill>
                  <a:srgbClr val="FF00FF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802"/>
          <c:y val="0"/>
          <c:w val="0.19525"/>
          <c:h val="0.98375"/>
        </c:manualLayout>
      </c:layout>
      <c:overlay val="0"/>
      <c:txPr>
        <a:bodyPr vert="horz" rot="0"/>
        <a:lstStyle/>
        <a:p>
          <a:pPr>
            <a:defRPr lang="en-US" cap="none" sz="115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10025"/>
          <c:w val="0.961"/>
          <c:h val="0.818"/>
        </c:manualLayout>
      </c:layout>
      <c:scatterChart>
        <c:scatterStyle val="smooth"/>
        <c:varyColors val="0"/>
        <c:ser>
          <c:idx val="0"/>
          <c:order val="0"/>
          <c:tx>
            <c:v>E. kin.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WARTOŚCI!$B$3:$B$1003</c:f>
              <c:numCache>
                <c:ptCount val="1001"/>
                <c:pt idx="0">
                  <c:v>2</c:v>
                </c:pt>
                <c:pt idx="1">
                  <c:v>1.9999400002999994</c:v>
                </c:pt>
                <c:pt idx="2">
                  <c:v>1.9997600047999615</c:v>
                </c:pt>
                <c:pt idx="3">
                  <c:v>1.9994600242995626</c:v>
                </c:pt>
                <c:pt idx="4">
                  <c:v>1.9990400767975425</c:v>
                </c:pt>
                <c:pt idx="5">
                  <c:v>1.9985001874906252</c:v>
                </c:pt>
                <c:pt idx="6">
                  <c:v>1.9978403887720075</c:v>
                </c:pt>
                <c:pt idx="7">
                  <c:v>1.9970607202294144</c:v>
                </c:pt>
                <c:pt idx="8">
                  <c:v>1.9961612286427244</c:v>
                </c:pt>
                <c:pt idx="9">
                  <c:v>1.995141967981163</c:v>
                </c:pt>
                <c:pt idx="10">
                  <c:v>1.9940029994000643</c:v>
                </c:pt>
                <c:pt idx="11">
                  <c:v>1.9927443912372012</c:v>
                </c:pt>
                <c:pt idx="12">
                  <c:v>1.991366219008686</c:v>
                </c:pt>
                <c:pt idx="13">
                  <c:v>1.989868565404439</c:v>
                </c:pt>
                <c:pt idx="14">
                  <c:v>1.988251520283227</c:v>
                </c:pt>
                <c:pt idx="15">
                  <c:v>1.9865151806672723</c:v>
                </c:pt>
                <c:pt idx="16">
                  <c:v>1.984659650736431</c:v>
                </c:pt>
                <c:pt idx="17">
                  <c:v>1.9826850418219422</c:v>
                </c:pt>
                <c:pt idx="18">
                  <c:v>1.9805914723997484</c:v>
                </c:pt>
                <c:pt idx="19">
                  <c:v>1.9783790680833868</c:v>
                </c:pt>
                <c:pt idx="20">
                  <c:v>1.9760479616164528</c:v>
                </c:pt>
                <c:pt idx="21">
                  <c:v>1.973598292864635</c:v>
                </c:pt>
                <c:pt idx="22">
                  <c:v>1.9710302088073235</c:v>
                </c:pt>
                <c:pt idx="23">
                  <c:v>1.9683438635287915</c:v>
                </c:pt>
                <c:pt idx="24">
                  <c:v>1.9655394182089498</c:v>
                </c:pt>
                <c:pt idx="25">
                  <c:v>1.9626170411136763</c:v>
                </c:pt>
                <c:pt idx="26">
                  <c:v>1.9595769075847198</c:v>
                </c:pt>
                <c:pt idx="27">
                  <c:v>1.9564192000291802</c:v>
                </c:pt>
                <c:pt idx="28">
                  <c:v>1.9531441079085634</c:v>
                </c:pt>
                <c:pt idx="29">
                  <c:v>1.9497518277274142</c:v>
                </c:pt>
                <c:pt idx="30">
                  <c:v>1.9462425630215257</c:v>
                </c:pt>
                <c:pt idx="31">
                  <c:v>1.9426165243457274</c:v>
                </c:pt>
                <c:pt idx="32">
                  <c:v>1.9388739292612522</c:v>
                </c:pt>
                <c:pt idx="33">
                  <c:v>1.9350150023226824</c:v>
                </c:pt>
                <c:pt idx="34">
                  <c:v>1.9310399750644764</c:v>
                </c:pt>
                <c:pt idx="35">
                  <c:v>1.9269490859870777</c:v>
                </c:pt>
                <c:pt idx="36">
                  <c:v>1.922742580542603</c:v>
                </c:pt>
                <c:pt idx="37">
                  <c:v>1.9184207111201175</c:v>
                </c:pt>
                <c:pt idx="38">
                  <c:v>1.91398373703049</c:v>
                </c:pt>
                <c:pt idx="39">
                  <c:v>1.9094319244908344</c:v>
                </c:pt>
                <c:pt idx="40">
                  <c:v>1.9047655466085378</c:v>
                </c:pt>
                <c:pt idx="41">
                  <c:v>1.8999848833648734</c:v>
                </c:pt>
                <c:pt idx="42">
                  <c:v>1.8950902215982013</c:v>
                </c:pt>
                <c:pt idx="43">
                  <c:v>1.8900818549867593</c:v>
                </c:pt>
                <c:pt idx="44">
                  <c:v>1.8849600840310414</c:v>
                </c:pt>
                <c:pt idx="45">
                  <c:v>1.8797252160357687</c:v>
                </c:pt>
                <c:pt idx="46">
                  <c:v>1.8743775650914503</c:v>
                </c:pt>
                <c:pt idx="47">
                  <c:v>1.8689174520555385</c:v>
                </c:pt>
                <c:pt idx="48">
                  <c:v>1.8633452045331773</c:v>
                </c:pt>
                <c:pt idx="49">
                  <c:v>1.8576611568575467</c:v>
                </c:pt>
                <c:pt idx="50">
                  <c:v>1.851865650069802</c:v>
                </c:pt>
                <c:pt idx="51">
                  <c:v>1.8459590318986117</c:v>
                </c:pt>
                <c:pt idx="52">
                  <c:v>1.8399416567392939</c:v>
                </c:pt>
                <c:pt idx="53">
                  <c:v>1.8338138856325532</c:v>
                </c:pt>
                <c:pt idx="54">
                  <c:v>1.8275760862428174</c:v>
                </c:pt>
                <c:pt idx="55">
                  <c:v>1.821228632836179</c:v>
                </c:pt>
                <c:pt idx="56">
                  <c:v>1.814771906257938</c:v>
                </c:pt>
                <c:pt idx="57">
                  <c:v>1.808206293909752</c:v>
                </c:pt>
                <c:pt idx="58">
                  <c:v>1.801532189726392</c:v>
                </c:pt>
                <c:pt idx="59">
                  <c:v>1.7947499941521072</c:v>
                </c:pt>
                <c:pt idx="60">
                  <c:v>1.787860114116597</c:v>
                </c:pt>
                <c:pt idx="61">
                  <c:v>1.780862963010597</c:v>
                </c:pt>
                <c:pt idx="62">
                  <c:v>1.773758960661074</c:v>
                </c:pt>
                <c:pt idx="63">
                  <c:v>1.766548533306038</c:v>
                </c:pt>
                <c:pt idx="64">
                  <c:v>1.7592321135689672</c:v>
                </c:pt>
                <c:pt idx="65">
                  <c:v>1.7518101404328508</c:v>
                </c:pt>
                <c:pt idx="66">
                  <c:v>1.7442830592138503</c:v>
                </c:pt>
                <c:pt idx="67">
                  <c:v>1.736651321534581</c:v>
                </c:pt>
                <c:pt idx="68">
                  <c:v>1.728915385297014</c:v>
                </c:pt>
                <c:pt idx="69">
                  <c:v>1.7210757146550026</c:v>
                </c:pt>
                <c:pt idx="70">
                  <c:v>1.7131327799864338</c:v>
                </c:pt>
                <c:pt idx="71">
                  <c:v>1.7050870578650046</c:v>
                </c:pt>
                <c:pt idx="72">
                  <c:v>1.6969390310316284</c:v>
                </c:pt>
                <c:pt idx="73">
                  <c:v>1.688689188365471</c:v>
                </c:pt>
                <c:pt idx="74">
                  <c:v>1.6803380248546176</c:v>
                </c:pt>
                <c:pt idx="75">
                  <c:v>1.6718860415663732</c:v>
                </c:pt>
                <c:pt idx="76">
                  <c:v>1.6633337456171995</c:v>
                </c:pt>
                <c:pt idx="77">
                  <c:v>1.654681650142288</c:v>
                </c:pt>
                <c:pt idx="78">
                  <c:v>1.6459302742647717</c:v>
                </c:pt>
                <c:pt idx="79">
                  <c:v>1.6370801430645774</c:v>
                </c:pt>
                <c:pt idx="80">
                  <c:v>1.6281317875469221</c:v>
                </c:pt>
                <c:pt idx="81">
                  <c:v>1.619085744610453</c:v>
                </c:pt>
                <c:pt idx="82">
                  <c:v>1.6099425570150316</c:v>
                </c:pt>
                <c:pt idx="83">
                  <c:v>1.6007027733491714</c:v>
                </c:pt>
                <c:pt idx="84">
                  <c:v>1.59136694799712</c:v>
                </c:pt>
                <c:pt idx="85">
                  <c:v>1.581935641105598</c:v>
                </c:pt>
                <c:pt idx="86">
                  <c:v>1.5724094185501891</c:v>
                </c:pt>
                <c:pt idx="87">
                  <c:v>1.5627888519013895</c:v>
                </c:pt>
                <c:pt idx="88">
                  <c:v>1.5530745183903112</c:v>
                </c:pt>
                <c:pt idx="89">
                  <c:v>1.543267000874051</c:v>
                </c:pt>
                <c:pt idx="90">
                  <c:v>1.5333668878007174</c:v>
                </c:pt>
                <c:pt idx="91">
                  <c:v>1.5233747731741252</c:v>
                </c:pt>
                <c:pt idx="92">
                  <c:v>1.5132912565181538</c:v>
                </c:pt>
                <c:pt idx="93">
                  <c:v>1.503116942840778</c:v>
                </c:pt>
                <c:pt idx="94">
                  <c:v>1.4928524425977658</c:v>
                </c:pt>
                <c:pt idx="95">
                  <c:v>1.4824983716560527</c:v>
                </c:pt>
                <c:pt idx="96">
                  <c:v>1.4720553512567887</c:v>
                </c:pt>
                <c:pt idx="97">
                  <c:v>1.4615240079780651</c:v>
                </c:pt>
                <c:pt idx="98">
                  <c:v>1.4509049736973192</c:v>
                </c:pt>
                <c:pt idx="99">
                  <c:v>1.440198885553422</c:v>
                </c:pt>
                <c:pt idx="100">
                  <c:v>1.4294063859084503</c:v>
                </c:pt>
                <c:pt idx="101">
                  <c:v>1.418528122309145</c:v>
                </c:pt>
                <c:pt idx="102">
                  <c:v>1.4075647474480593</c:v>
                </c:pt>
                <c:pt idx="103">
                  <c:v>1.3965169191243947</c:v>
                </c:pt>
                <c:pt idx="104">
                  <c:v>1.3853853002045373</c:v>
                </c:pt>
                <c:pt idx="105">
                  <c:v>1.374170558582282</c:v>
                </c:pt>
                <c:pt idx="106">
                  <c:v>1.3628733671387625</c:v>
                </c:pt>
                <c:pt idx="107">
                  <c:v>1.3514944037020757</c:v>
                </c:pt>
                <c:pt idx="108">
                  <c:v>1.3400343510066144</c:v>
                </c:pt>
                <c:pt idx="109">
                  <c:v>1.328493896652102</c:v>
                </c:pt>
                <c:pt idx="110">
                  <c:v>1.316873733062338</c:v>
                </c:pt>
                <c:pt idx="111">
                  <c:v>1.3051745574436515</c:v>
                </c:pt>
                <c:pt idx="112">
                  <c:v>1.29339707174307</c:v>
                </c:pt>
                <c:pt idx="113">
                  <c:v>1.2815419826062024</c:v>
                </c:pt>
                <c:pt idx="114">
                  <c:v>1.2696100013348404</c:v>
                </c:pt>
                <c:pt idx="115">
                  <c:v>1.25760184384428</c:v>
                </c:pt>
                <c:pt idx="116">
                  <c:v>1.2455182306203691</c:v>
                </c:pt>
                <c:pt idx="117">
                  <c:v>1.2333598866762756</c:v>
                </c:pt>
                <c:pt idx="118">
                  <c:v>1.2211275415089888</c:v>
                </c:pt>
                <c:pt idx="119">
                  <c:v>1.2088219290555489</c:v>
                </c:pt>
                <c:pt idx="120">
                  <c:v>1.1964437876490117</c:v>
                </c:pt>
                <c:pt idx="121">
                  <c:v>1.1839938599741477</c:v>
                </c:pt>
                <c:pt idx="122">
                  <c:v>1.1714728930228828</c:v>
                </c:pt>
                <c:pt idx="123">
                  <c:v>1.1588816380494777</c:v>
                </c:pt>
                <c:pt idx="124">
                  <c:v>1.1462208505254536</c:v>
                </c:pt>
                <c:pt idx="125">
                  <c:v>1.1334912900942633</c:v>
                </c:pt>
                <c:pt idx="126">
                  <c:v>1.120693720525714</c:v>
                </c:pt>
                <c:pt idx="127">
                  <c:v>1.1078289096701408</c:v>
                </c:pt>
                <c:pt idx="128">
                  <c:v>1.0948976294123354</c:v>
                </c:pt>
                <c:pt idx="129">
                  <c:v>1.0819006556252337</c:v>
                </c:pt>
                <c:pt idx="130">
                  <c:v>1.0688387681233642</c:v>
                </c:pt>
                <c:pt idx="131">
                  <c:v>1.0557127506160582</c:v>
                </c:pt>
                <c:pt idx="132">
                  <c:v>1.0425233906604288</c:v>
                </c:pt>
                <c:pt idx="133">
                  <c:v>1.0292714796141158</c:v>
                </c:pt>
                <c:pt idx="134">
                  <c:v>1.0159578125878066</c:v>
                </c:pt>
                <c:pt idx="135">
                  <c:v>1.0025831883975291</c:v>
                </c:pt>
                <c:pt idx="136">
                  <c:v>0.9891484095167223</c:v>
                </c:pt>
                <c:pt idx="137">
                  <c:v>0.9756542820280881</c:v>
                </c:pt>
                <c:pt idx="138">
                  <c:v>0.9621016155752284</c:v>
                </c:pt>
                <c:pt idx="139">
                  <c:v>0.9484912233140637</c:v>
                </c:pt>
                <c:pt idx="140">
                  <c:v>0.9348239218640472</c:v>
                </c:pt>
                <c:pt idx="141">
                  <c:v>0.9211005312591651</c:v>
                </c:pt>
                <c:pt idx="142">
                  <c:v>0.9073218748987372</c:v>
                </c:pt>
                <c:pt idx="143">
                  <c:v>0.8934887794980113</c:v>
                </c:pt>
                <c:pt idx="144">
                  <c:v>0.879602075038562</c:v>
                </c:pt>
                <c:pt idx="145">
                  <c:v>0.8656625947184902</c:v>
                </c:pt>
                <c:pt idx="146">
                  <c:v>0.8516711749024334</c:v>
                </c:pt>
                <c:pt idx="147">
                  <c:v>0.8376286550713834</c:v>
                </c:pt>
                <c:pt idx="148">
                  <c:v>0.8235358777723175</c:v>
                </c:pt>
                <c:pt idx="149">
                  <c:v>0.8093936885676453</c:v>
                </c:pt>
                <c:pt idx="150">
                  <c:v>0.7952029359844764</c:v>
                </c:pt>
                <c:pt idx="151">
                  <c:v>0.7809644714637091</c:v>
                </c:pt>
                <c:pt idx="152">
                  <c:v>0.7666791493089428</c:v>
                </c:pt>
                <c:pt idx="153">
                  <c:v>0.7523478266352215</c:v>
                </c:pt>
                <c:pt idx="154">
                  <c:v>0.7379713633176057</c:v>
                </c:pt>
                <c:pt idx="155">
                  <c:v>0.7235506219395818</c:v>
                </c:pt>
                <c:pt idx="156">
                  <c:v>0.7090864677413062</c:v>
                </c:pt>
                <c:pt idx="157">
                  <c:v>0.6945797685676921</c:v>
                </c:pt>
                <c:pt idx="158">
                  <c:v>0.6800313948163371</c:v>
                </c:pt>
                <c:pt idx="159">
                  <c:v>0.665442219385302</c:v>
                </c:pt>
                <c:pt idx="160">
                  <c:v>0.6508131176207362</c:v>
                </c:pt>
                <c:pt idx="161">
                  <c:v>0.636144967264357</c:v>
                </c:pt>
                <c:pt idx="162">
                  <c:v>0.6214386484007847</c:v>
                </c:pt>
                <c:pt idx="163">
                  <c:v>0.60669504340474</c:v>
                </c:pt>
                <c:pt idx="164">
                  <c:v>0.5919150368880987</c:v>
                </c:pt>
                <c:pt idx="165">
                  <c:v>0.5770995156468187</c:v>
                </c:pt>
                <c:pt idx="166">
                  <c:v>0.562249368607729</c:v>
                </c:pt>
                <c:pt idx="167">
                  <c:v>0.5473654867751973</c:v>
                </c:pt>
                <c:pt idx="168">
                  <c:v>0.5324487631776683</c:v>
                </c:pt>
                <c:pt idx="169">
                  <c:v>0.5175000928140835</c:v>
                </c:pt>
                <c:pt idx="170">
                  <c:v>0.5025203726001791</c:v>
                </c:pt>
                <c:pt idx="171">
                  <c:v>0.48751050131467455</c:v>
                </c:pt>
                <c:pt idx="172">
                  <c:v>0.47247137954534396</c:v>
                </c:pt>
                <c:pt idx="173">
                  <c:v>0.4574039096349822</c:v>
                </c:pt>
                <c:pt idx="174">
                  <c:v>0.4423089956272628</c:v>
                </c:pt>
                <c:pt idx="175">
                  <c:v>0.4271875432124982</c:v>
                </c:pt>
                <c:pt idx="176">
                  <c:v>0.41204045967329683</c:v>
                </c:pt>
                <c:pt idx="177">
                  <c:v>0.396868653830127</c:v>
                </c:pt>
                <c:pt idx="178">
                  <c:v>0.3816730359867881</c:v>
                </c:pt>
                <c:pt idx="179">
                  <c:v>0.36645451787579125</c:v>
                </c:pt>
                <c:pt idx="180">
                  <c:v>0.35121401260365803</c:v>
                </c:pt>
                <c:pt idx="181">
                  <c:v>0.33595243459613255</c:v>
                </c:pt>
                <c:pt idx="182">
                  <c:v>0.3206706995433173</c:v>
                </c:pt>
                <c:pt idx="183">
                  <c:v>0.30536972434473003</c:v>
                </c:pt>
                <c:pt idx="184">
                  <c:v>0.2900504270542928</c:v>
                </c:pt>
                <c:pt idx="185">
                  <c:v>0.27471372682524725</c:v>
                </c:pt>
                <c:pt idx="186">
                  <c:v>0.25936054385500656</c:v>
                </c:pt>
                <c:pt idx="187">
                  <c:v>0.24399179932994217</c:v>
                </c:pt>
                <c:pt idx="188">
                  <c:v>0.2286084153701158</c:v>
                </c:pt>
                <c:pt idx="189">
                  <c:v>0.21321131497394918</c:v>
                </c:pt>
                <c:pt idx="190">
                  <c:v>0.19780142196284783</c:v>
                </c:pt>
                <c:pt idx="191">
                  <c:v>0.18237966092576857</c:v>
                </c:pt>
                <c:pt idx="192">
                  <c:v>0.16694695716374758</c:v>
                </c:pt>
                <c:pt idx="193">
                  <c:v>0.15150423663438073</c:v>
                </c:pt>
                <c:pt idx="194">
                  <c:v>0.13605242589626743</c:v>
                </c:pt>
                <c:pt idx="195">
                  <c:v>0.12059245205341558</c:v>
                </c:pt>
                <c:pt idx="196">
                  <c:v>0.10512524269961818</c:v>
                </c:pt>
                <c:pt idx="197">
                  <c:v>0.08965172586279631</c:v>
                </c:pt>
                <c:pt idx="198">
                  <c:v>0.07417282994931858</c:v>
                </c:pt>
                <c:pt idx="199">
                  <c:v>0.05868948368829524</c:v>
                </c:pt>
                <c:pt idx="200">
                  <c:v>0.043202616075857424</c:v>
                </c:pt>
                <c:pt idx="201">
                  <c:v>0.02771315631941626</c:v>
                </c:pt>
                <c:pt idx="202">
                  <c:v>0.012222033781908972</c:v>
                </c:pt>
                <c:pt idx="203">
                  <c:v>-0.003269822073957296</c:v>
                </c:pt>
                <c:pt idx="204">
                  <c:v>-0.018761481741481404</c:v>
                </c:pt>
                <c:pt idx="205">
                  <c:v>-0.034252015725728564</c:v>
                </c:pt>
                <c:pt idx="206">
                  <c:v>-0.04974049459930866</c:v>
                </c:pt>
                <c:pt idx="207">
                  <c:v>-0.06522598905813358</c:v>
                </c:pt>
                <c:pt idx="208">
                  <c:v>-0.0807075699771841</c:v>
                </c:pt>
                <c:pt idx="209">
                  <c:v>-0.09618430846624733</c:v>
                </c:pt>
                <c:pt idx="210">
                  <c:v>-0.1116552759256587</c:v>
                </c:pt>
                <c:pt idx="211">
                  <c:v>-0.1271195441020097</c:v>
                </c:pt>
                <c:pt idx="212">
                  <c:v>-0.14257618514385173</c:v>
                </c:pt>
                <c:pt idx="213">
                  <c:v>-0.158024271657357</c:v>
                </c:pt>
                <c:pt idx="214">
                  <c:v>-0.1734628767619709</c:v>
                </c:pt>
                <c:pt idx="215">
                  <c:v>-0.1888910741460165</c:v>
                </c:pt>
                <c:pt idx="216">
                  <c:v>-0.2043079381222819</c:v>
                </c:pt>
                <c:pt idx="217">
                  <c:v>-0.2197125436835513</c:v>
                </c:pt>
                <c:pt idx="218">
                  <c:v>-0.23510396655811425</c:v>
                </c:pt>
                <c:pt idx="219">
                  <c:v>-0.2504812832652134</c:v>
                </c:pt>
                <c:pt idx="220">
                  <c:v>-0.2658435711704622</c:v>
                </c:pt>
                <c:pt idx="221">
                  <c:v>-0.2811899085411928</c:v>
                </c:pt>
                <c:pt idx="222">
                  <c:v>-0.29651937460176864</c:v>
                </c:pt>
                <c:pt idx="223">
                  <c:v>-0.3118310495888227</c:v>
                </c:pt>
                <c:pt idx="224">
                  <c:v>-0.3271240148064518</c:v>
                </c:pt>
                <c:pt idx="225">
                  <c:v>-0.3423973526813287</c:v>
                </c:pt>
                <c:pt idx="226">
                  <c:v>-0.35765014681776375</c:v>
                </c:pt>
                <c:pt idx="227">
                  <c:v>-0.3728814820526854</c:v>
                </c:pt>
                <c:pt idx="228">
                  <c:v>-0.3880904445105468</c:v>
                </c:pt>
                <c:pt idx="229">
                  <c:v>-0.4032761216581658</c:v>
                </c:pt>
                <c:pt idx="230">
                  <c:v>-0.418437602359467</c:v>
                </c:pt>
                <c:pt idx="231">
                  <c:v>-0.43357397693015853</c:v>
                </c:pt>
                <c:pt idx="232">
                  <c:v>-0.4486843371923049</c:v>
                </c:pt>
                <c:pt idx="233">
                  <c:v>-0.46376777652882606</c:v>
                </c:pt>
                <c:pt idx="234">
                  <c:v>-0.47882338993788465</c:v>
                </c:pt>
                <c:pt idx="235">
                  <c:v>-0.4938502740871946</c:v>
                </c:pt>
                <c:pt idx="236">
                  <c:v>-0.5088475273682128</c:v>
                </c:pt>
                <c:pt idx="237">
                  <c:v>-0.5238142499502442</c:v>
                </c:pt>
                <c:pt idx="238">
                  <c:v>-0.5387495438344216</c:v>
                </c:pt>
                <c:pt idx="239">
                  <c:v>-0.5536525129075943</c:v>
                </c:pt>
                <c:pt idx="240">
                  <c:v>-0.5685222629960868</c:v>
                </c:pt>
                <c:pt idx="241">
                  <c:v>-0.5833579019193571</c:v>
                </c:pt>
                <c:pt idx="242">
                  <c:v>-0.5981585395435184</c:v>
                </c:pt>
                <c:pt idx="243">
                  <c:v>-0.6129232878347551</c:v>
                </c:pt>
                <c:pt idx="244">
                  <c:v>-0.6276512609125972</c:v>
                </c:pt>
                <c:pt idx="245">
                  <c:v>-0.6423415751030808</c:v>
                </c:pt>
                <c:pt idx="246">
                  <c:v>-0.6569933489917593</c:v>
                </c:pt>
                <c:pt idx="247">
                  <c:v>-0.6716057034765969</c:v>
                </c:pt>
                <c:pt idx="248">
                  <c:v>-0.6861777618207058</c:v>
                </c:pt>
                <c:pt idx="249">
                  <c:v>-0.7007086497049597</c:v>
                </c:pt>
                <c:pt idx="250">
                  <c:v>-0.7151974952804427</c:v>
                </c:pt>
                <c:pt idx="251">
                  <c:v>-0.7296434292207676</c:v>
                </c:pt>
                <c:pt idx="252">
                  <c:v>-0.7440455847742328</c:v>
                </c:pt>
                <c:pt idx="253">
                  <c:v>-0.7584030978158235</c:v>
                </c:pt>
                <c:pt idx="254">
                  <c:v>-0.7727151068990669</c:v>
                </c:pt>
                <c:pt idx="255">
                  <c:v>-0.7869807533077096</c:v>
                </c:pt>
                <c:pt idx="256">
                  <c:v>-0.8011991811072484</c:v>
                </c:pt>
                <c:pt idx="257">
                  <c:v>-0.8153695371962789</c:v>
                </c:pt>
                <c:pt idx="258">
                  <c:v>-0.8294909713576891</c:v>
                </c:pt>
                <c:pt idx="259">
                  <c:v>-0.8435626363096635</c:v>
                </c:pt>
                <c:pt idx="260">
                  <c:v>-0.8575836877565293</c:v>
                </c:pt>
                <c:pt idx="261">
                  <c:v>-0.8715532844394025</c:v>
                </c:pt>
                <c:pt idx="262">
                  <c:v>-0.8854705881866766</c:v>
                </c:pt>
                <c:pt idx="263">
                  <c:v>-0.8993347639642983</c:v>
                </c:pt>
                <c:pt idx="264">
                  <c:v>-0.9131449799258831</c:v>
                </c:pt>
                <c:pt idx="265">
                  <c:v>-0.9269004074626152</c:v>
                </c:pt>
                <c:pt idx="266">
                  <c:v>-0.9406002212529689</c:v>
                </c:pt>
                <c:pt idx="267">
                  <c:v>-0.9542435993122264</c:v>
                </c:pt>
                <c:pt idx="268">
                  <c:v>-0.9678297230417992</c:v>
                </c:pt>
                <c:pt idx="269">
                  <c:v>-0.9813577772783362</c:v>
                </c:pt>
                <c:pt idx="270">
                  <c:v>-0.9948269503426448</c:v>
                </c:pt>
                <c:pt idx="271">
                  <c:v>-1.0082364340883787</c:v>
                </c:pt>
                <c:pt idx="272">
                  <c:v>-1.0215854239505386</c:v>
                </c:pt>
                <c:pt idx="273">
                  <c:v>-1.0348731189937364</c:v>
                </c:pt>
                <c:pt idx="274">
                  <c:v>-1.0480987219602558</c:v>
                </c:pt>
                <c:pt idx="275">
                  <c:v>-1.0612614393178865</c:v>
                </c:pt>
                <c:pt idx="276">
                  <c:v>-1.0743604813075354</c:v>
                </c:pt>
                <c:pt idx="277">
                  <c:v>-1.087395061990614</c:v>
                </c:pt>
                <c:pt idx="278">
                  <c:v>-1.1003643992961911</c:v>
                </c:pt>
                <c:pt idx="279">
                  <c:v>-1.1132677150679189</c:v>
                </c:pt>
                <c:pt idx="280">
                  <c:v>-1.1261042351107218</c:v>
                </c:pt>
                <c:pt idx="281">
                  <c:v>-1.13887318923725</c:v>
                </c:pt>
                <c:pt idx="282">
                  <c:v>-1.1515738113140837</c:v>
                </c:pt>
                <c:pt idx="283">
                  <c:v>-1.1642053393077114</c:v>
                </c:pt>
                <c:pt idx="284">
                  <c:v>-1.1767670153302403</c:v>
                </c:pt>
                <c:pt idx="285">
                  <c:v>-1.1892580856848793</c:v>
                </c:pt>
                <c:pt idx="286">
                  <c:v>-1.2016778009111542</c:v>
                </c:pt>
                <c:pt idx="287">
                  <c:v>-1.2140254158298769</c:v>
                </c:pt>
                <c:pt idx="288">
                  <c:v>-1.2263001895878558</c:v>
                </c:pt>
                <c:pt idx="289">
                  <c:v>-1.2385013857023504</c:v>
                </c:pt>
                <c:pt idx="290">
                  <c:v>-1.250628272105251</c:v>
                </c:pt>
                <c:pt idx="291">
                  <c:v>-1.2626801211870144</c:v>
                </c:pt>
                <c:pt idx="292">
                  <c:v>-1.2746562098403087</c:v>
                </c:pt>
                <c:pt idx="293">
                  <c:v>-1.2865558195034092</c:v>
                </c:pt>
                <c:pt idx="294">
                  <c:v>-1.2983782362033054</c:v>
                </c:pt>
                <c:pt idx="295">
                  <c:v>-1.3101227505985422</c:v>
                </c:pt>
                <c:pt idx="296">
                  <c:v>-1.3217886580217784</c:v>
                </c:pt>
                <c:pt idx="297">
                  <c:v>-1.3333752585220706</c:v>
                </c:pt>
                <c:pt idx="298">
                  <c:v>-1.3448818569068617</c:v>
                </c:pt>
                <c:pt idx="299">
                  <c:v>-1.3563077627837035</c:v>
                </c:pt>
                <c:pt idx="300">
                  <c:v>-1.3676522906016686</c:v>
                </c:pt>
                <c:pt idx="301">
                  <c:v>-1.3789147596924924</c:v>
                </c:pt>
                <c:pt idx="302">
                  <c:v>-1.3900944943114095</c:v>
                </c:pt>
                <c:pt idx="303">
                  <c:v>-1.4011908236776942</c:v>
                </c:pt>
                <c:pt idx="304">
                  <c:v>-1.4122030820149158</c:v>
                </c:pt>
                <c:pt idx="305">
                  <c:v>-1.4231306085908755</c:v>
                </c:pt>
                <c:pt idx="306">
                  <c:v>-1.4339727477572586</c:v>
                </c:pt>
                <c:pt idx="307">
                  <c:v>-1.4447288489889674</c:v>
                </c:pt>
                <c:pt idx="308">
                  <c:v>-1.4553982669231544</c:v>
                </c:pt>
                <c:pt idx="309">
                  <c:v>-1.465980361397944</c:v>
                </c:pt>
                <c:pt idx="310">
                  <c:v>-1.4764744974908444</c:v>
                </c:pt>
                <c:pt idx="311">
                  <c:v>-1.4868800455568354</c:v>
                </c:pt>
                <c:pt idx="312">
                  <c:v>-1.4971963812661575</c:v>
                </c:pt>
                <c:pt idx="313">
                  <c:v>-1.5074228856417604</c:v>
                </c:pt>
                <c:pt idx="314">
                  <c:v>-1.5175589450964513</c:v>
                </c:pt>
                <c:pt idx="315">
                  <c:v>-1.527603951469703</c:v>
                </c:pt>
                <c:pt idx="316">
                  <c:v>-1.537557302064147</c:v>
                </c:pt>
                <c:pt idx="317">
                  <c:v>-1.5474183996817328</c:v>
                </c:pt>
                <c:pt idx="318">
                  <c:v>-1.5571866526595635</c:v>
                </c:pt>
                <c:pt idx="319">
                  <c:v>-1.5668614749053886</c:v>
                </c:pt>
                <c:pt idx="320">
                  <c:v>-1.5764422859327778</c:v>
                </c:pt>
                <c:pt idx="321">
                  <c:v>-1.5859285108959418</c:v>
                </c:pt>
                <c:pt idx="322">
                  <c:v>-1.5953195806242302</c:v>
                </c:pt>
                <c:pt idx="323">
                  <c:v>-1.604614931656276</c:v>
                </c:pt>
                <c:pt idx="324">
                  <c:v>-1.6138140062738058</c:v>
                </c:pt>
                <c:pt idx="325">
                  <c:v>-1.6229162525351022</c:v>
                </c:pt>
                <c:pt idx="326">
                  <c:v>-1.6319211243081206</c:v>
                </c:pt>
                <c:pt idx="327">
                  <c:v>-1.640828081303256</c:v>
                </c:pt>
                <c:pt idx="328">
                  <c:v>-1.6496365891057607</c:v>
                </c:pt>
                <c:pt idx="329">
                  <c:v>-1.658346119207809</c:v>
                </c:pt>
                <c:pt idx="330">
                  <c:v>-1.6669561490402072</c:v>
                </c:pt>
                <c:pt idx="331">
                  <c:v>-1.6754661620037499</c:v>
                </c:pt>
                <c:pt idx="332">
                  <c:v>-1.6838756475002101</c:v>
                </c:pt>
                <c:pt idx="333">
                  <c:v>-1.692184100962983</c:v>
                </c:pt>
                <c:pt idx="334">
                  <c:v>-1.7003910238873514</c:v>
                </c:pt>
                <c:pt idx="335">
                  <c:v>-1.7084959238604032</c:v>
                </c:pt>
                <c:pt idx="336">
                  <c:v>-1.7164983145905712</c:v>
                </c:pt>
                <c:pt idx="337">
                  <c:v>-1.7243977159368122</c:v>
                </c:pt>
                <c:pt idx="338">
                  <c:v>-1.732193653937415</c:v>
                </c:pt>
                <c:pt idx="339">
                  <c:v>-1.7398856608384392</c:v>
                </c:pt>
                <c:pt idx="340">
                  <c:v>-1.7474732751217772</c:v>
                </c:pt>
                <c:pt idx="341">
                  <c:v>-1.7549560415328493</c:v>
                </c:pt>
                <c:pt idx="342">
                  <c:v>-1.7623335111079148</c:v>
                </c:pt>
                <c:pt idx="343">
                  <c:v>-1.7696052412010128</c:v>
                </c:pt>
                <c:pt idx="344">
                  <c:v>-1.7767707955105196</c:v>
                </c:pt>
                <c:pt idx="345">
                  <c:v>-1.7838297441053257</c:v>
                </c:pt>
                <c:pt idx="346">
                  <c:v>-1.790781663450633</c:v>
                </c:pt>
                <c:pt idx="347">
                  <c:v>-1.7976261364333677</c:v>
                </c:pt>
                <c:pt idx="348">
                  <c:v>-1.8043627523872021</c:v>
                </c:pt>
                <c:pt idx="349">
                  <c:v>-1.8109911071172018</c:v>
                </c:pt>
                <c:pt idx="350">
                  <c:v>-1.81751080292407</c:v>
                </c:pt>
                <c:pt idx="351">
                  <c:v>-1.8239214486280149</c:v>
                </c:pt>
                <c:pt idx="352">
                  <c:v>-1.8302226595922182</c:v>
                </c:pt>
                <c:pt idx="353">
                  <c:v>-1.836414057745911</c:v>
                </c:pt>
                <c:pt idx="354">
                  <c:v>-1.8424952716070628</c:v>
                </c:pt>
                <c:pt idx="355">
                  <c:v>-1.848465936304665</c:v>
                </c:pt>
                <c:pt idx="356">
                  <c:v>-1.854325693600628</c:v>
                </c:pt>
                <c:pt idx="357">
                  <c:v>-1.8600741919112713</c:v>
                </c:pt>
                <c:pt idx="358">
                  <c:v>-1.8657110863284214</c:v>
                </c:pt>
                <c:pt idx="359">
                  <c:v>-1.8712360386401035</c:v>
                </c:pt>
                <c:pt idx="360">
                  <c:v>-1.8766487173508375</c:v>
                </c:pt>
                <c:pt idx="361">
                  <c:v>-1.8819487977015235</c:v>
                </c:pt>
                <c:pt idx="362">
                  <c:v>-1.8871359616889312</c:v>
                </c:pt>
                <c:pt idx="363">
                  <c:v>-1.8922098980847768</c:v>
                </c:pt>
                <c:pt idx="364">
                  <c:v>-1.8971703024543995</c:v>
                </c:pt>
                <c:pt idx="365">
                  <c:v>-1.9020168771750248</c:v>
                </c:pt>
                <c:pt idx="366">
                  <c:v>-1.9067493314536237</c:v>
                </c:pt>
                <c:pt idx="367">
                  <c:v>-1.9113673813443586</c:v>
                </c:pt>
                <c:pt idx="368">
                  <c:v>-1.9158707497656224</c:v>
                </c:pt>
                <c:pt idx="369">
                  <c:v>-1.92025916651666</c:v>
                </c:pt>
                <c:pt idx="370">
                  <c:v>-1.9245323682937834</c:v>
                </c:pt>
                <c:pt idx="371">
                  <c:v>-1.9286900987061675</c:v>
                </c:pt>
                <c:pt idx="372">
                  <c:v>-1.9327321082912352</c:v>
                </c:pt>
                <c:pt idx="373">
                  <c:v>-1.936658154529624</c:v>
                </c:pt>
                <c:pt idx="374">
                  <c:v>-1.9404680018597373</c:v>
                </c:pt>
                <c:pt idx="375">
                  <c:v>-1.9441614216918781</c:v>
                </c:pt>
                <c:pt idx="376">
                  <c:v>-1.9477381924219646</c:v>
                </c:pt>
                <c:pt idx="377">
                  <c:v>-1.9511980994448261</c:v>
                </c:pt>
                <c:pt idx="378">
                  <c:v>-1.9545409351670795</c:v>
                </c:pt>
                <c:pt idx="379">
                  <c:v>-1.9577664990195838</c:v>
                </c:pt>
                <c:pt idx="380">
                  <c:v>-1.9608745974694755</c:v>
                </c:pt>
                <c:pt idx="381">
                  <c:v>-1.9638650440317804</c:v>
                </c:pt>
                <c:pt idx="382">
                  <c:v>-1.9667376592806016</c:v>
                </c:pt>
                <c:pt idx="383">
                  <c:v>-1.9694922708598865</c:v>
                </c:pt>
                <c:pt idx="384">
                  <c:v>-1.9721287134937657</c:v>
                </c:pt>
                <c:pt idx="385">
                  <c:v>-1.9746468289964731</c:v>
                </c:pt>
                <c:pt idx="386">
                  <c:v>-1.9770464662818337</c:v>
                </c:pt>
                <c:pt idx="387">
                  <c:v>-1.9793274813723298</c:v>
                </c:pt>
                <c:pt idx="388">
                  <c:v>-1.9814897374077407</c:v>
                </c:pt>
                <c:pt idx="389">
                  <c:v>-1.983533104653353</c:v>
                </c:pt>
                <c:pt idx="390">
                  <c:v>-1.9854574605077446</c:v>
                </c:pt>
                <c:pt idx="391">
                  <c:v>-1.9872626895101422</c:v>
                </c:pt>
                <c:pt idx="392">
                  <c:v>-1.9889486833473464</c:v>
                </c:pt>
                <c:pt idx="393">
                  <c:v>-1.9905153408602334</c:v>
                </c:pt>
                <c:pt idx="394">
                  <c:v>-1.991962568049822</c:v>
                </c:pt>
                <c:pt idx="395">
                  <c:v>-1.9932902780829154</c:v>
                </c:pt>
                <c:pt idx="396">
                  <c:v>-1.9944983912973095</c:v>
                </c:pt>
                <c:pt idx="397">
                  <c:v>-1.9955868352065742</c:v>
                </c:pt>
                <c:pt idx="398">
                  <c:v>-1.9965555445044014</c:v>
                </c:pt>
                <c:pt idx="399">
                  <c:v>-1.9974044610685238</c:v>
                </c:pt>
                <c:pt idx="400">
                  <c:v>-1.9981335339642021</c:v>
                </c:pt>
                <c:pt idx="401">
                  <c:v>-1.9987427194472813</c:v>
                </c:pt>
                <c:pt idx="402">
                  <c:v>-1.9992319809668155</c:v>
                </c:pt>
                <c:pt idx="403">
                  <c:v>-1.99960128916726</c:v>
                </c:pt>
                <c:pt idx="404">
                  <c:v>-1.9998506218902339</c:v>
                </c:pt>
                <c:pt idx="405">
                  <c:v>-1.9999799641758482</c:v>
                </c:pt>
                <c:pt idx="406">
                  <c:v>-1.9999893082636047</c:v>
                </c:pt>
                <c:pt idx="407">
                  <c:v>-1.999878653592861</c:v>
                </c:pt>
                <c:pt idx="408">
                  <c:v>-1.9996480068028641</c:v>
                </c:pt>
                <c:pt idx="409">
                  <c:v>-1.9992973817323523</c:v>
                </c:pt>
                <c:pt idx="410">
                  <c:v>-1.9988267994187245</c:v>
                </c:pt>
                <c:pt idx="411">
                  <c:v>-1.9982362880967783</c:v>
                </c:pt>
                <c:pt idx="412">
                  <c:v>-1.9975258831970162</c:v>
                </c:pt>
                <c:pt idx="413">
                  <c:v>-1.9966956273435188</c:v>
                </c:pt>
                <c:pt idx="414">
                  <c:v>-1.9957455703513882</c:v>
                </c:pt>
                <c:pt idx="415">
                  <c:v>-1.9946757692237589</c:v>
                </c:pt>
                <c:pt idx="416">
                  <c:v>-1.993486288148378</c:v>
                </c:pt>
                <c:pt idx="417">
                  <c:v>-1.9921771984937526</c:v>
                </c:pt>
                <c:pt idx="418">
                  <c:v>-1.9907485788048698</c:v>
                </c:pt>
                <c:pt idx="419">
                  <c:v>-1.989200514798482</c:v>
                </c:pt>
                <c:pt idx="420">
                  <c:v>-1.987533099357965</c:v>
                </c:pt>
                <c:pt idx="421">
                  <c:v>-1.9857464325277456</c:v>
                </c:pt>
                <c:pt idx="422">
                  <c:v>-1.9838406215072972</c:v>
                </c:pt>
                <c:pt idx="423">
                  <c:v>-1.981815780644709</c:v>
                </c:pt>
                <c:pt idx="424">
                  <c:v>-1.9796720314298262</c:v>
                </c:pt>
                <c:pt idx="425">
                  <c:v>-1.9774095024869578</c:v>
                </c:pt>
                <c:pt idx="426">
                  <c:v>-1.9750283295671618</c:v>
                </c:pt>
                <c:pt idx="427">
                  <c:v>-1.9725286555400994</c:v>
                </c:pt>
                <c:pt idx="428">
                  <c:v>-1.9699106303854612</c:v>
                </c:pt>
                <c:pt idx="429">
                  <c:v>-1.9671744111839726</c:v>
                </c:pt>
                <c:pt idx="430">
                  <c:v>-1.964320162107964</c:v>
                </c:pt>
                <c:pt idx="431">
                  <c:v>-1.9613480544115238</c:v>
                </c:pt>
                <c:pt idx="432">
                  <c:v>-1.958258266420222</c:v>
                </c:pt>
                <c:pt idx="433">
                  <c:v>-1.955050983520411</c:v>
                </c:pt>
                <c:pt idx="434">
                  <c:v>-1.9517263981481034</c:v>
                </c:pt>
                <c:pt idx="435">
                  <c:v>-1.9482847097774239</c:v>
                </c:pt>
                <c:pt idx="436">
                  <c:v>-1.9447261249086412</c:v>
                </c:pt>
                <c:pt idx="437">
                  <c:v>-1.9410508570557812</c:v>
                </c:pt>
                <c:pt idx="438">
                  <c:v>-1.937259126733812</c:v>
                </c:pt>
                <c:pt idx="439">
                  <c:v>-1.933351161445415</c:v>
                </c:pt>
                <c:pt idx="440">
                  <c:v>-1.9293271956673355</c:v>
                </c:pt>
                <c:pt idx="441">
                  <c:v>-1.925187470836313</c:v>
                </c:pt>
                <c:pt idx="442">
                  <c:v>-1.9209322353345957</c:v>
                </c:pt>
                <c:pt idx="443">
                  <c:v>-1.9165617444750367</c:v>
                </c:pt>
                <c:pt idx="444">
                  <c:v>-1.912076260485776</c:v>
                </c:pt>
                <c:pt idx="445">
                  <c:v>-1.9074760524945087</c:v>
                </c:pt>
                <c:pt idx="446">
                  <c:v>-1.9027613965123331</c:v>
                </c:pt>
                <c:pt idx="447">
                  <c:v>-1.897932575417194</c:v>
                </c:pt>
                <c:pt idx="448">
                  <c:v>-1.8929898789369082</c:v>
                </c:pt>
                <c:pt idx="449">
                  <c:v>-1.8879336036317824</c:v>
                </c:pt>
                <c:pt idx="450">
                  <c:v>-1.8827640528768177</c:v>
                </c:pt>
                <c:pt idx="451">
                  <c:v>-1.8774815368435087</c:v>
                </c:pt>
                <c:pt idx="452">
                  <c:v>-1.872086372481232</c:v>
                </c:pt>
                <c:pt idx="453">
                  <c:v>-1.8665788834982309</c:v>
                </c:pt>
                <c:pt idx="454">
                  <c:v>-1.8609594003421928</c:v>
                </c:pt>
                <c:pt idx="455">
                  <c:v>-1.8552282601804213</c:v>
                </c:pt>
                <c:pt idx="456">
                  <c:v>-1.8493858068796063</c:v>
                </c:pt>
                <c:pt idx="457">
                  <c:v>-1.843432390985192</c:v>
                </c:pt>
                <c:pt idx="458">
                  <c:v>-1.8373683697003482</c:v>
                </c:pt>
                <c:pt idx="459">
                  <c:v>-1.8311941068645319</c:v>
                </c:pt>
                <c:pt idx="460">
                  <c:v>-1.8249099729316607</c:v>
                </c:pt>
                <c:pt idx="461">
                  <c:v>-1.8185163449478847</c:v>
                </c:pt>
                <c:pt idx="462">
                  <c:v>-1.8120136065289663</c:v>
                </c:pt>
                <c:pt idx="463">
                  <c:v>-1.8054021478372595</c:v>
                </c:pt>
                <c:pt idx="464">
                  <c:v>-1.798682365558302</c:v>
                </c:pt>
                <c:pt idx="465">
                  <c:v>-1.7918546628770136</c:v>
                </c:pt>
                <c:pt idx="466">
                  <c:v>-1.7849194494535088</c:v>
                </c:pt>
                <c:pt idx="467">
                  <c:v>-1.7778771413985117</c:v>
                </c:pt>
                <c:pt idx="468">
                  <c:v>-1.7707281612483925</c:v>
                </c:pt>
                <c:pt idx="469">
                  <c:v>-1.763472937939815</c:v>
                </c:pt>
                <c:pt idx="470">
                  <c:v>-1.7561119067840028</c:v>
                </c:pt>
                <c:pt idx="471">
                  <c:v>-1.7486455094406164</c:v>
                </c:pt>
                <c:pt idx="472">
                  <c:v>-1.741074193891256</c:v>
                </c:pt>
                <c:pt idx="473">
                  <c:v>-1.733398414412582</c:v>
                </c:pt>
                <c:pt idx="474">
                  <c:v>-1.7256186315490631</c:v>
                </c:pt>
                <c:pt idx="475">
                  <c:v>-1.7177353120853354</c:v>
                </c:pt>
                <c:pt idx="476">
                  <c:v>-1.7097489290182026</c:v>
                </c:pt>
                <c:pt idx="477">
                  <c:v>-1.7016599615282524</c:v>
                </c:pt>
                <c:pt idx="478">
                  <c:v>-1.693468894951106</c:v>
                </c:pt>
                <c:pt idx="479">
                  <c:v>-1.6851762207483036</c:v>
                </c:pt>
                <c:pt idx="480">
                  <c:v>-1.6767824364778083</c:v>
                </c:pt>
                <c:pt idx="481">
                  <c:v>-1.6682880457641576</c:v>
                </c:pt>
                <c:pt idx="482">
                  <c:v>-1.6596935582682457</c:v>
                </c:pt>
                <c:pt idx="483">
                  <c:v>-1.6509994896567455</c:v>
                </c:pt>
                <c:pt idx="484">
                  <c:v>-1.642206361571165</c:v>
                </c:pt>
                <c:pt idx="485">
                  <c:v>-1.6333147015965515</c:v>
                </c:pt>
                <c:pt idx="486">
                  <c:v>-1.624325043229834</c:v>
                </c:pt>
                <c:pt idx="487">
                  <c:v>-1.6152379258478207</c:v>
                </c:pt>
                <c:pt idx="488">
                  <c:v>-1.6060538946748268</c:v>
                </c:pt>
                <c:pt idx="489">
                  <c:v>-1.5967735007499673</c:v>
                </c:pt>
                <c:pt idx="490">
                  <c:v>-1.5873973008940934</c:v>
                </c:pt>
                <c:pt idx="491">
                  <c:v>-1.5779258576763844</c:v>
                </c:pt>
                <c:pt idx="492">
                  <c:v>-1.5683597393805924</c:v>
                </c:pt>
                <c:pt idx="493">
                  <c:v>-1.5586995199709444</c:v>
                </c:pt>
                <c:pt idx="494">
                  <c:v>-1.5489457790577055</c:v>
                </c:pt>
                <c:pt idx="495">
                  <c:v>-1.5390991018624076</c:v>
                </c:pt>
                <c:pt idx="496">
                  <c:v>-1.5291600791827267</c:v>
                </c:pt>
                <c:pt idx="497">
                  <c:v>-1.5191293073570413</c:v>
                </c:pt>
                <c:pt idx="498">
                  <c:v>-1.509007388228652</c:v>
                </c:pt>
                <c:pt idx="499">
                  <c:v>-1.4987949291096707</c:v>
                </c:pt>
                <c:pt idx="500">
                  <c:v>-1.4884925427445812</c:v>
                </c:pt>
                <c:pt idx="501">
                  <c:v>-1.4781008472734738</c:v>
                </c:pt>
                <c:pt idx="502">
                  <c:v>-1.4676204661949586</c:v>
                </c:pt>
                <c:pt idx="503">
                  <c:v>-1.4570520283287565</c:v>
                </c:pt>
                <c:pt idx="504">
                  <c:v>-1.44639616777797</c:v>
                </c:pt>
                <c:pt idx="505">
                  <c:v>-1.4356535238910353</c:v>
                </c:pt>
                <c:pt idx="506">
                  <c:v>-1.4248247412233626</c:v>
                </c:pt>
                <c:pt idx="507">
                  <c:v>-1.413910469498661</c:v>
                </c:pt>
                <c:pt idx="508">
                  <c:v>-1.4029113635699637</c:v>
                </c:pt>
                <c:pt idx="509">
                  <c:v>-1.3918280833803247</c:v>
                </c:pt>
                <c:pt idx="510">
                  <c:v>-1.38066129392323</c:v>
                </c:pt>
                <c:pt idx="511">
                  <c:v>-1.3694116652026966</c:v>
                </c:pt>
                <c:pt idx="512">
                  <c:v>-1.3580798721930745</c:v>
                </c:pt>
                <c:pt idx="513">
                  <c:v>-1.3466665947985446</c:v>
                </c:pt>
                <c:pt idx="514">
                  <c:v>-1.335172517812326</c:v>
                </c:pt>
                <c:pt idx="515">
                  <c:v>-1.3235983308755876</c:v>
                </c:pt>
                <c:pt idx="516">
                  <c:v>-1.3119447284360772</c:v>
                </c:pt>
                <c:pt idx="517">
                  <c:v>-1.300212409706443</c:v>
                </c:pt>
                <c:pt idx="518">
                  <c:v>-1.2884020786222903</c:v>
                </c:pt>
                <c:pt idx="519">
                  <c:v>-1.2765144437999376</c:v>
                </c:pt>
                <c:pt idx="520">
                  <c:v>-1.2645502184939117</c:v>
                </c:pt>
                <c:pt idx="521">
                  <c:v>-1.252510120554142</c:v>
                </c:pt>
                <c:pt idx="522">
                  <c:v>-1.24039487238289</c:v>
                </c:pt>
                <c:pt idx="523">
                  <c:v>-1.228205200891411</c:v>
                </c:pt>
                <c:pt idx="524">
                  <c:v>-1.215941837456341</c:v>
                </c:pt>
                <c:pt idx="525">
                  <c:v>-1.203605517875807</c:v>
                </c:pt>
                <c:pt idx="526">
                  <c:v>-1.1911969823252797</c:v>
                </c:pt>
                <c:pt idx="527">
                  <c:v>-1.1787169753131714</c:v>
                </c:pt>
                <c:pt idx="528">
                  <c:v>-1.1661662456361586</c:v>
                </c:pt>
                <c:pt idx="529">
                  <c:v>-1.153545546334257</c:v>
                </c:pt>
                <c:pt idx="530">
                  <c:v>-1.140855634645638</c:v>
                </c:pt>
                <c:pt idx="531">
                  <c:v>-1.128097271961198</c:v>
                </c:pt>
                <c:pt idx="532">
                  <c:v>-1.1152712237788658</c:v>
                </c:pt>
                <c:pt idx="533">
                  <c:v>-1.102378259657689</c:v>
                </c:pt>
                <c:pt idx="534">
                  <c:v>-1.089419153171647</c:v>
                </c:pt>
                <c:pt idx="535">
                  <c:v>-1.0763946818632386</c:v>
                </c:pt>
                <c:pt idx="536">
                  <c:v>-1.0633056271968344</c:v>
                </c:pt>
                <c:pt idx="537">
                  <c:v>-1.050152774511791</c:v>
                </c:pt>
                <c:pt idx="538">
                  <c:v>-1.0369369129753236</c:v>
                </c:pt>
                <c:pt idx="539">
                  <c:v>-1.0236588355351566</c:v>
                </c:pt>
                <c:pt idx="540">
                  <c:v>-1.010319338871953</c:v>
                </c:pt>
                <c:pt idx="541">
                  <c:v>-0.9969192233515154</c:v>
                </c:pt>
                <c:pt idx="542">
                  <c:v>-0.9834592929767503</c:v>
                </c:pt>
                <c:pt idx="543">
                  <c:v>-0.9699403553394438</c:v>
                </c:pt>
                <c:pt idx="544">
                  <c:v>-0.9563632215717984</c:v>
                </c:pt>
                <c:pt idx="545">
                  <c:v>-0.9427287062977672</c:v>
                </c:pt>
                <c:pt idx="546">
                  <c:v>-0.9290376275841761</c:v>
                </c:pt>
                <c:pt idx="547">
                  <c:v>-0.9152908068916422</c:v>
                </c:pt>
                <c:pt idx="548">
                  <c:v>-0.9014890690252785</c:v>
                </c:pt>
                <c:pt idx="549">
                  <c:v>-0.8876332420852209</c:v>
                </c:pt>
                <c:pt idx="550">
                  <c:v>-0.8737241574169277</c:v>
                </c:pt>
                <c:pt idx="551">
                  <c:v>-0.8597626495613078</c:v>
                </c:pt>
                <c:pt idx="552">
                  <c:v>-0.8457495562046409</c:v>
                </c:pt>
                <c:pt idx="553">
                  <c:v>-0.8316857181283244</c:v>
                </c:pt>
                <c:pt idx="554">
                  <c:v>-0.8175719791584287</c:v>
                </c:pt>
                <c:pt idx="555">
                  <c:v>-0.803409186115053</c:v>
                </c:pt>
                <c:pt idx="556">
                  <c:v>-0.7891981887615326</c:v>
                </c:pt>
                <c:pt idx="557">
                  <c:v>-0.7749398397534456</c:v>
                </c:pt>
                <c:pt idx="558">
                  <c:v>-0.7606349945874548</c:v>
                </c:pt>
                <c:pt idx="559">
                  <c:v>-0.7462845115499788</c:v>
                </c:pt>
                <c:pt idx="560">
                  <c:v>-0.7318892516656964</c:v>
                </c:pt>
                <c:pt idx="561">
                  <c:v>-0.7174500786458771</c:v>
                </c:pt>
                <c:pt idx="562">
                  <c:v>-0.7029678588365752</c:v>
                </c:pt>
                <c:pt idx="563">
                  <c:v>-0.6884434611666347</c:v>
                </c:pt>
                <c:pt idx="564">
                  <c:v>-0.6738777570955553</c:v>
                </c:pt>
                <c:pt idx="565">
                  <c:v>-0.6592716205612112</c:v>
                </c:pt>
                <c:pt idx="566">
                  <c:v>-0.6446259279274165</c:v>
                </c:pt>
                <c:pt idx="567">
                  <c:v>-0.629941557931335</c:v>
                </c:pt>
                <c:pt idx="568">
                  <c:v>-0.6152193916307581</c:v>
                </c:pt>
                <c:pt idx="569">
                  <c:v>-0.6004603123512471</c:v>
                </c:pt>
                <c:pt idx="570">
                  <c:v>-0.5856652056331361</c:v>
                </c:pt>
                <c:pt idx="571">
                  <c:v>-0.5708349591783847</c:v>
                </c:pt>
                <c:pt idx="572">
                  <c:v>-0.5559704627973326</c:v>
                </c:pt>
                <c:pt idx="573">
                  <c:v>-0.5410726083553037</c:v>
                </c:pt>
                <c:pt idx="574">
                  <c:v>-0.5261422897190947</c:v>
                </c:pt>
                <c:pt idx="575">
                  <c:v>-0.5111804027033451</c:v>
                </c:pt>
                <c:pt idx="576">
                  <c:v>-0.49618784501678875</c:v>
                </c:pt>
                <c:pt idx="577">
                  <c:v>-0.48116551620838577</c:v>
                </c:pt>
                <c:pt idx="578">
                  <c:v>-0.4661143176133579</c:v>
                </c:pt>
                <c:pt idx="579">
                  <c:v>-0.451035152299109</c:v>
                </c:pt>
                <c:pt idx="580">
                  <c:v>-0.43592892501103414</c:v>
                </c:pt>
                <c:pt idx="581">
                  <c:v>-0.4207965421182353</c:v>
                </c:pt>
                <c:pt idx="582">
                  <c:v>-0.40563891155914633</c:v>
                </c:pt>
                <c:pt idx="583">
                  <c:v>-0.3904569427870587</c:v>
                </c:pt>
                <c:pt idx="584">
                  <c:v>-0.375251546715539</c:v>
                </c:pt>
                <c:pt idx="585">
                  <c:v>-0.3600236356637916</c:v>
                </c:pt>
                <c:pt idx="586">
                  <c:v>-0.3447741233019112</c:v>
                </c:pt>
                <c:pt idx="587">
                  <c:v>-0.32950392459606476</c:v>
                </c:pt>
                <c:pt idx="588">
                  <c:v>-0.3142139557535935</c:v>
                </c:pt>
                <c:pt idx="589">
                  <c:v>-0.2989051341680428</c:v>
                </c:pt>
                <c:pt idx="590">
                  <c:v>-0.28357837836410993</c:v>
                </c:pt>
                <c:pt idx="591">
                  <c:v>-0.2682346079425502</c:v>
                </c:pt>
                <c:pt idx="592">
                  <c:v>-0.25287474352498596</c:v>
                </c:pt>
                <c:pt idx="593">
                  <c:v>-0.23749970669867074</c:v>
                </c:pt>
                <c:pt idx="594">
                  <c:v>-0.2221104199612016</c:v>
                </c:pt>
                <c:pt idx="595">
                  <c:v>-0.20670780666516952</c:v>
                </c:pt>
                <c:pt idx="596">
                  <c:v>-0.19129279096275154</c:v>
                </c:pt>
                <c:pt idx="597">
                  <c:v>-0.17586629775026172</c:v>
                </c:pt>
                <c:pt idx="598">
                  <c:v>-0.1604292526126649</c:v>
                </c:pt>
                <c:pt idx="599">
                  <c:v>-0.14498258176804357</c:v>
                </c:pt>
                <c:pt idx="600">
                  <c:v>-0.12952721201200906</c:v>
                </c:pt>
                <c:pt idx="601">
                  <c:v>-0.11406407066211192</c:v>
                </c:pt>
                <c:pt idx="602">
                  <c:v>-0.09859408550219598</c:v>
                </c:pt>
                <c:pt idx="603">
                  <c:v>-0.08311818472672453</c:v>
                </c:pt>
                <c:pt idx="604">
                  <c:v>-0.06763729688510664</c:v>
                </c:pt>
                <c:pt idx="605">
                  <c:v>-0.05215235082596858</c:v>
                </c:pt>
                <c:pt idx="606">
                  <c:v>-0.036664275641424854</c:v>
                </c:pt>
                <c:pt idx="607">
                  <c:v>-0.021174000611340126</c:v>
                </c:pt>
                <c:pt idx="608">
                  <c:v>-0.005682455147572685</c:v>
                </c:pt>
                <c:pt idx="609">
                  <c:v>0.009809431261797102</c:v>
                </c:pt>
                <c:pt idx="610">
                  <c:v>0.02530072910823578</c:v>
                </c:pt>
                <c:pt idx="611">
                  <c:v>0.040790508918519944</c:v>
                </c:pt>
                <c:pt idx="612">
                  <c:v>0.05627784131050258</c:v>
                </c:pt>
                <c:pt idx="613">
                  <c:v>0.07176179704889167</c:v>
                </c:pt>
                <c:pt idx="614">
                  <c:v>0.08724144710098633</c:v>
                </c:pt>
                <c:pt idx="615">
                  <c:v>0.1027158626924273</c:v>
                </c:pt>
                <c:pt idx="616">
                  <c:v>0.11818411536292144</c:v>
                </c:pt>
                <c:pt idx="617">
                  <c:v>0.13364527702194895</c:v>
                </c:pt>
                <c:pt idx="618">
                  <c:v>0.1490984200044469</c:v>
                </c:pt>
                <c:pt idx="619">
                  <c:v>0.16454261712647753</c:v>
                </c:pt>
                <c:pt idx="620">
                  <c:v>0.1799769417408415</c:v>
                </c:pt>
                <c:pt idx="621">
                  <c:v>0.19540046779269224</c:v>
                </c:pt>
                <c:pt idx="622">
                  <c:v>0.21081226987509719</c:v>
                </c:pt>
                <c:pt idx="623">
                  <c:v>0.22621142328455496</c:v>
                </c:pt>
                <c:pt idx="624">
                  <c:v>0.2415970040764772</c:v>
                </c:pt>
                <c:pt idx="625">
                  <c:v>0.256968089120632</c:v>
                </c:pt>
                <c:pt idx="626">
                  <c:v>0.27232375615653165</c:v>
                </c:pt>
                <c:pt idx="627">
                  <c:v>0.2876630838487588</c:v>
                </c:pt>
                <c:pt idx="628">
                  <c:v>0.30298515184225383</c:v>
                </c:pt>
                <c:pt idx="629">
                  <c:v>0.31828904081753373</c:v>
                </c:pt>
                <c:pt idx="630">
                  <c:v>0.33357383254585105</c:v>
                </c:pt>
                <c:pt idx="631">
                  <c:v>0.3488386099442858</c:v>
                </c:pt>
                <c:pt idx="632">
                  <c:v>0.3640824571307788</c:v>
                </c:pt>
                <c:pt idx="633">
                  <c:v>0.3793044594790667</c:v>
                </c:pt>
                <c:pt idx="634">
                  <c:v>0.39450370367357523</c:v>
                </c:pt>
                <c:pt idx="635">
                  <c:v>0.409679277764216</c:v>
                </c:pt>
                <c:pt idx="636">
                  <c:v>0.4248302712210961</c:v>
                </c:pt>
                <c:pt idx="637">
                  <c:v>0.4399557749891501</c:v>
                </c:pt>
                <c:pt idx="638">
                  <c:v>0.45505488154268947</c:v>
                </c:pt>
                <c:pt idx="639">
                  <c:v>0.4701266849398542</c:v>
                </c:pt>
                <c:pt idx="640">
                  <c:v>0.48517028087696196</c:v>
                </c:pt>
                <c:pt idx="641">
                  <c:v>0.5001847667427645</c:v>
                </c:pt>
                <c:pt idx="642">
                  <c:v>0.5151692416726192</c:v>
                </c:pt>
                <c:pt idx="643">
                  <c:v>0.5301228066025242</c:v>
                </c:pt>
                <c:pt idx="644">
                  <c:v>0.5450445643230695</c:v>
                </c:pt>
                <c:pt idx="645">
                  <c:v>0.5599336195332684</c:v>
                </c:pt>
                <c:pt idx="646">
                  <c:v>0.5747890788942751</c:v>
                </c:pt>
                <c:pt idx="647">
                  <c:v>0.5896100510829828</c:v>
                </c:pt>
                <c:pt idx="648">
                  <c:v>0.6043956468455116</c:v>
                </c:pt>
                <c:pt idx="649">
                  <c:v>0.6191449790505463</c:v>
                </c:pt>
                <c:pt idx="650">
                  <c:v>0.6338571627425794</c:v>
                </c:pt>
                <c:pt idx="651">
                  <c:v>0.6485313151950064</c:v>
                </c:pt>
                <c:pt idx="652">
                  <c:v>0.6631665559630807</c:v>
                </c:pt>
                <c:pt idx="653">
                  <c:v>0.6777620069367484</c:v>
                </c:pt>
                <c:pt idx="654">
                  <c:v>0.6923167923933249</c:v>
                </c:pt>
                <c:pt idx="655">
                  <c:v>0.7068300390500539</c:v>
                </c:pt>
                <c:pt idx="656">
                  <c:v>0.7213008761164886</c:v>
                </c:pt>
                <c:pt idx="657">
                  <c:v>0.7357284353467461</c:v>
                </c:pt>
                <c:pt idx="658">
                  <c:v>0.750111851091601</c:v>
                </c:pt>
                <c:pt idx="659">
                  <c:v>0.7644502603504234</c:v>
                </c:pt>
                <c:pt idx="660">
                  <c:v>0.7787428028229577</c:v>
                </c:pt>
                <c:pt idx="661">
                  <c:v>0.7929886209609484</c:v>
                </c:pt>
                <c:pt idx="662">
                  <c:v>0.8071868600195758</c:v>
                </c:pt>
                <c:pt idx="663">
                  <c:v>0.821336668108756</c:v>
                </c:pt>
                <c:pt idx="664">
                  <c:v>0.835437196244252</c:v>
                </c:pt>
                <c:pt idx="665">
                  <c:v>0.8494875983986053</c:v>
                </c:pt>
                <c:pt idx="666">
                  <c:v>0.863487031551899</c:v>
                </c:pt>
                <c:pt idx="667">
                  <c:v>0.8774346557423436</c:v>
                </c:pt>
                <c:pt idx="668">
                  <c:v>0.8913296341166751</c:v>
                </c:pt>
                <c:pt idx="669">
                  <c:v>0.9051711329803596</c:v>
                </c:pt>
                <c:pt idx="670">
                  <c:v>0.9189583218476128</c:v>
                </c:pt>
                <c:pt idx="671">
                  <c:v>0.9326903734912437</c:v>
                </c:pt>
                <c:pt idx="672">
                  <c:v>0.9463664639922716</c:v>
                </c:pt>
                <c:pt idx="673">
                  <c:v>0.9599857727893695</c:v>
                </c:pt>
                <c:pt idx="674">
                  <c:v>0.9735474827280951</c:v>
                </c:pt>
                <c:pt idx="675">
                  <c:v>0.9870507801099208</c:v>
                </c:pt>
                <c:pt idx="676">
                  <c:v>1.0004948547410528</c:v>
                </c:pt>
                <c:pt idx="677">
                  <c:v>1.01387889998105</c:v>
                </c:pt>
                <c:pt idx="678">
                  <c:v>1.0272021127912125</c:v>
                </c:pt>
                <c:pt idx="679">
                  <c:v>1.0404636937827665</c:v>
                </c:pt>
                <c:pt idx="680">
                  <c:v>1.0536628472648302</c:v>
                </c:pt>
                <c:pt idx="681">
                  <c:v>1.0667987812921578</c:v>
                </c:pt>
                <c:pt idx="682">
                  <c:v>1.0798707077126484</c:v>
                </c:pt>
                <c:pt idx="683">
                  <c:v>1.092877842214634</c:v>
                </c:pt>
                <c:pt idx="684">
                  <c:v>1.1058194043739504</c:v>
                </c:pt>
                <c:pt idx="685">
                  <c:v>1.11869461770075</c:v>
                </c:pt>
                <c:pt idx="686">
                  <c:v>1.131502709686095</c:v>
                </c:pt>
                <c:pt idx="687">
                  <c:v>1.144242911848309</c:v>
                </c:pt>
                <c:pt idx="688">
                  <c:v>1.1569144597790846</c:v>
                </c:pt>
                <c:pt idx="689">
                  <c:v>1.1695165931893452</c:v>
                </c:pt>
                <c:pt idx="690">
                  <c:v>1.182048555954872</c:v>
                </c:pt>
                <c:pt idx="691">
                  <c:v>1.1945095961616536</c:v>
                </c:pt>
                <c:pt idx="692">
                  <c:v>1.2068989661510163</c:v>
                </c:pt>
                <c:pt idx="693">
                  <c:v>1.2192159225644805</c:v>
                </c:pt>
                <c:pt idx="694">
                  <c:v>1.2314597263883562</c:v>
                </c:pt>
                <c:pt idx="695">
                  <c:v>1.2436296429980844</c:v>
                </c:pt>
                <c:pt idx="696">
                  <c:v>1.2557249422023193</c:v>
                </c:pt>
                <c:pt idx="697">
                  <c:v>1.2677448982867403</c:v>
                </c:pt>
                <c:pt idx="698">
                  <c:v>1.2796887900575882</c:v>
                </c:pt>
                <c:pt idx="699">
                  <c:v>1.2915559008849358</c:v>
                </c:pt>
                <c:pt idx="700">
                  <c:v>1.3033455187456977</c:v>
                </c:pt>
                <c:pt idx="701">
                  <c:v>1.3150569362663376</c:v>
                </c:pt>
                <c:pt idx="702">
                  <c:v>1.3266894507653166</c:v>
                </c:pt>
                <c:pt idx="703">
                  <c:v>1.3382423642952583</c:v>
                </c:pt>
                <c:pt idx="704">
                  <c:v>1.3497149836848128</c:v>
                </c:pt>
                <c:pt idx="705">
                  <c:v>1.3611066205802587</c:v>
                </c:pt>
                <c:pt idx="706">
                  <c:v>1.3724165914868023</c:v>
                </c:pt>
                <c:pt idx="707">
                  <c:v>1.383644217809582</c:v>
                </c:pt>
                <c:pt idx="708">
                  <c:v>1.3947888258943844</c:v>
                </c:pt>
                <c:pt idx="709">
                  <c:v>1.4058497470680675</c:v>
                </c:pt>
                <c:pt idx="710">
                  <c:v>1.416826317678682</c:v>
                </c:pt>
                <c:pt idx="711">
                  <c:v>1.427717879135284</c:v>
                </c:pt>
                <c:pt idx="712">
                  <c:v>1.43852377794745</c:v>
                </c:pt>
                <c:pt idx="713">
                  <c:v>1.4492433657644965</c:v>
                </c:pt>
                <c:pt idx="714">
                  <c:v>1.4598759994143695</c:v>
                </c:pt>
                <c:pt idx="715">
                  <c:v>1.4704210409422394</c:v>
                </c:pt>
                <c:pt idx="716">
                  <c:v>1.4808778576487782</c:v>
                </c:pt>
                <c:pt idx="717">
                  <c:v>1.4912458221281206</c:v>
                </c:pt>
                <c:pt idx="718">
                  <c:v>1.5015243123055069</c:v>
                </c:pt>
                <c:pt idx="719">
                  <c:v>1.5117127114746136</c:v>
                </c:pt>
                <c:pt idx="720">
                  <c:v>1.5218104083345436</c:v>
                </c:pt>
                <c:pt idx="721">
                  <c:v>1.5318167970265146</c:v>
                </c:pt>
                <c:pt idx="722">
                  <c:v>1.5417312771702094</c:v>
                </c:pt>
                <c:pt idx="723">
                  <c:v>1.5515532538997936</c:v>
                </c:pt>
                <c:pt idx="724">
                  <c:v>1.5612821378996076</c:v>
                </c:pt>
                <c:pt idx="725">
                  <c:v>1.57091734543953</c:v>
                </c:pt>
                <c:pt idx="726">
                  <c:v>1.5804582984100017</c:v>
                </c:pt>
                <c:pt idx="727">
                  <c:v>1.5899044243567053</c:v>
                </c:pt>
                <c:pt idx="728">
                  <c:v>1.5992551565149178</c:v>
                </c:pt>
                <c:pt idx="729">
                  <c:v>1.608509933843515</c:v>
                </c:pt>
                <c:pt idx="730">
                  <c:v>1.6176682010586336</c:v>
                </c:pt>
                <c:pt idx="731">
                  <c:v>1.6267294086669872</c:v>
                </c:pt>
                <c:pt idx="732">
                  <c:v>1.6356930129988405</c:v>
                </c:pt>
                <c:pt idx="733">
                  <c:v>1.64455847624062</c:v>
                </c:pt>
                <c:pt idx="734">
                  <c:v>1.6533252664671905</c:v>
                </c:pt>
                <c:pt idx="735">
                  <c:v>1.6619928576737706</c:v>
                </c:pt>
                <c:pt idx="736">
                  <c:v>1.670560729807488</c:v>
                </c:pt>
                <c:pt idx="737">
                  <c:v>1.6790283687985834</c:v>
                </c:pt>
                <c:pt idx="738">
                  <c:v>1.6873952665912573</c:v>
                </c:pt>
                <c:pt idx="739">
                  <c:v>1.6956609211741542</c:v>
                </c:pt>
                <c:pt idx="740">
                  <c:v>1.703824836610479</c:v>
                </c:pt>
                <c:pt idx="741">
                  <c:v>1.7118865230677516</c:v>
                </c:pt>
                <c:pt idx="742">
                  <c:v>1.719845496847206</c:v>
                </c:pt>
                <c:pt idx="743">
                  <c:v>1.7277012804128022</c:v>
                </c:pt>
                <c:pt idx="744">
                  <c:v>1.7354534024198829</c:v>
                </c:pt>
                <c:pt idx="745">
                  <c:v>1.7431013977434535</c:v>
                </c:pt>
                <c:pt idx="746">
                  <c:v>1.750644807506089</c:v>
                </c:pt>
                <c:pt idx="747">
                  <c:v>1.7580831791054654</c:v>
                </c:pt>
                <c:pt idx="748">
                  <c:v>1.7654160662415213</c:v>
                </c:pt>
                <c:pt idx="749">
                  <c:v>1.7726430289432253</c:v>
                </c:pt>
                <c:pt idx="750">
                  <c:v>1.779763633594985</c:v>
                </c:pt>
                <c:pt idx="751">
                  <c:v>1.7867774529626559</c:v>
                </c:pt>
                <c:pt idx="752">
                  <c:v>1.793684066219182</c:v>
                </c:pt>
                <c:pt idx="753">
                  <c:v>1.80048305896984</c:v>
                </c:pt>
                <c:pt idx="754">
                  <c:v>1.807174023277102</c:v>
                </c:pt>
                <c:pt idx="755">
                  <c:v>1.8137565576851193</c:v>
                </c:pt>
                <c:pt idx="756">
                  <c:v>1.8202302672438013</c:v>
                </c:pt>
                <c:pt idx="757">
                  <c:v>1.8265947635325168</c:v>
                </c:pt>
                <c:pt idx="758">
                  <c:v>1.8328496646833976</c:v>
                </c:pt>
                <c:pt idx="759">
                  <c:v>1.8389945954042513</c:v>
                </c:pt>
                <c:pt idx="760">
                  <c:v>1.8450291870010773</c:v>
                </c:pt>
                <c:pt idx="761">
                  <c:v>1.850953077400192</c:v>
                </c:pt>
                <c:pt idx="762">
                  <c:v>1.8567659111699473</c:v>
                </c:pt>
                <c:pt idx="763">
                  <c:v>1.8624673395420601</c:v>
                </c:pt>
                <c:pt idx="764">
                  <c:v>1.86805702043254</c:v>
                </c:pt>
                <c:pt idx="765">
                  <c:v>1.8735346184622108</c:v>
                </c:pt>
                <c:pt idx="766">
                  <c:v>1.8788998049768324</c:v>
                </c:pt>
                <c:pt idx="767">
                  <c:v>1.8841522580668235</c:v>
                </c:pt>
                <c:pt idx="768">
                  <c:v>1.8892916625865759</c:v>
                </c:pt>
                <c:pt idx="769">
                  <c:v>1.89431771017336</c:v>
                </c:pt>
                <c:pt idx="770">
                  <c:v>1.8992300992658266</c:v>
                </c:pt>
                <c:pt idx="771">
                  <c:v>1.904028535122106</c:v>
                </c:pt>
                <c:pt idx="772">
                  <c:v>1.9087127298374853</c:v>
                </c:pt>
                <c:pt idx="773">
                  <c:v>1.913282402361687</c:v>
                </c:pt>
                <c:pt idx="774">
                  <c:v>1.9177372785157307</c:v>
                </c:pt>
                <c:pt idx="775">
                  <c:v>1.9220770910083833</c:v>
                </c:pt>
                <c:pt idx="776">
                  <c:v>1.926301579452197</c:v>
                </c:pt>
                <c:pt idx="777">
                  <c:v>1.9304104903791335</c:v>
                </c:pt>
                <c:pt idx="778">
                  <c:v>1.9344035772557695</c:v>
                </c:pt>
                <c:pt idx="779">
                  <c:v>1.9382806004980897</c:v>
                </c:pt>
                <c:pt idx="780">
                  <c:v>1.9420413274858626</c:v>
                </c:pt>
                <c:pt idx="781">
                  <c:v>1.9456855325765978</c:v>
                </c:pt>
                <c:pt idx="782">
                  <c:v>1.9492129971190835</c:v>
                </c:pt>
                <c:pt idx="783">
                  <c:v>1.9526235094665039</c:v>
                </c:pt>
                <c:pt idx="784">
                  <c:v>1.9559168649891427</c:v>
                </c:pt>
                <c:pt idx="785">
                  <c:v>1.959092866086656</c:v>
                </c:pt>
                <c:pt idx="786">
                  <c:v>1.9621513221999307</c:v>
                </c:pt>
                <c:pt idx="787">
                  <c:v>1.9650920498225177</c:v>
                </c:pt>
                <c:pt idx="788">
                  <c:v>1.9679148725116418</c:v>
                </c:pt>
                <c:pt idx="789">
                  <c:v>1.970619620898788</c:v>
                </c:pt>
                <c:pt idx="790">
                  <c:v>1.973206132699866</c:v>
                </c:pt>
                <c:pt idx="791">
                  <c:v>1.975674252724942</c:v>
                </c:pt>
                <c:pt idx="792">
                  <c:v>1.9780238328875555</c:v>
                </c:pt>
                <c:pt idx="793">
                  <c:v>1.9802547322136017</c:v>
                </c:pt>
                <c:pt idx="794">
                  <c:v>1.9823668168497908</c:v>
                </c:pt>
                <c:pt idx="795">
                  <c:v>1.9843599600716775</c:v>
                </c:pt>
                <c:pt idx="796">
                  <c:v>1.9862340422912665</c:v>
                </c:pt>
                <c:pt idx="797">
                  <c:v>1.9879889510641873</c:v>
                </c:pt>
                <c:pt idx="798">
                  <c:v>1.9896245810964397</c:v>
                </c:pt>
                <c:pt idx="799">
                  <c:v>1.9911408342507122</c:v>
                </c:pt>
                <c:pt idx="800">
                  <c:v>1.992537619552271</c:v>
                </c:pt>
                <c:pt idx="801">
                  <c:v>1.9938148531944169</c:v>
                </c:pt>
                <c:pt idx="802">
                  <c:v>1.994972458543514</c:v>
                </c:pt>
                <c:pt idx="803">
                  <c:v>1.9960103661435893</c:v>
                </c:pt>
                <c:pt idx="804">
                  <c:v>1.9969285137204977</c:v>
                </c:pt>
                <c:pt idx="805">
                  <c:v>1.9977268461856605</c:v>
                </c:pt>
                <c:pt idx="806">
                  <c:v>1.9984053156393689</c:v>
                </c:pt>
                <c:pt idx="807">
                  <c:v>1.9989638813736592</c:v>
                </c:pt>
                <c:pt idx="808">
                  <c:v>1.9994025098747552</c:v>
                </c:pt>
                <c:pt idx="809">
                  <c:v>1.999721174825078</c:v>
                </c:pt>
                <c:pt idx="810">
                  <c:v>1.999919857104827</c:v>
                </c:pt>
                <c:pt idx="811">
                  <c:v>1.999998544793124</c:v>
                </c:pt>
                <c:pt idx="812">
                  <c:v>1.9999572331687319</c:v>
                </c:pt>
                <c:pt idx="813">
                  <c:v>1.9997959247103356</c:v>
                </c:pt>
                <c:pt idx="814">
                  <c:v>1.9995146290963943</c:v>
                </c:pt>
                <c:pt idx="815">
                  <c:v>1.9991133632045603</c:v>
                </c:pt>
                <c:pt idx="816">
                  <c:v>1.998592151110667</c:v>
                </c:pt>
                <c:pt idx="817">
                  <c:v>1.9979510240872835</c:v>
                </c:pt>
                <c:pt idx="818">
                  <c:v>1.997190020601839</c:v>
                </c:pt>
                <c:pt idx="819">
                  <c:v>1.9963091863143139</c:v>
                </c:pt>
                <c:pt idx="820">
                  <c:v>1.9953085740745016</c:v>
                </c:pt>
                <c:pt idx="821">
                  <c:v>1.994188243918836</c:v>
                </c:pt>
                <c:pt idx="822">
                  <c:v>1.992948263066791</c:v>
                </c:pt>
                <c:pt idx="823">
                  <c:v>1.991588705916845</c:v>
                </c:pt>
                <c:pt idx="824">
                  <c:v>1.9901096540420193</c:v>
                </c:pt>
                <c:pt idx="825">
                  <c:v>1.9885111961849833</c:v>
                </c:pt>
                <c:pt idx="826">
                  <c:v>1.986793428252728</c:v>
                </c:pt>
                <c:pt idx="827">
                  <c:v>1.9849564533108142</c:v>
                </c:pt>
                <c:pt idx="828">
                  <c:v>1.983000381577188</c:v>
                </c:pt>
                <c:pt idx="829">
                  <c:v>1.9809253304155656</c:v>
                </c:pt>
                <c:pt idx="830">
                  <c:v>1.9787314243283944</c:v>
                </c:pt>
                <c:pt idx="831">
                  <c:v>1.9764187949493826</c:v>
                </c:pt>
                <c:pt idx="832">
                  <c:v>1.9739875810355978</c:v>
                </c:pt>
                <c:pt idx="833">
                  <c:v>1.971437928459146</c:v>
                </c:pt>
                <c:pt idx="834">
                  <c:v>1.968769990198417</c:v>
                </c:pt>
                <c:pt idx="835">
                  <c:v>1.9659839263289058</c:v>
                </c:pt>
                <c:pt idx="836">
                  <c:v>1.9630799040136089</c:v>
                </c:pt>
                <c:pt idx="837">
                  <c:v>1.9600580974929938</c:v>
                </c:pt>
                <c:pt idx="838">
                  <c:v>1.956918688074545</c:v>
                </c:pt>
                <c:pt idx="839">
                  <c:v>1.9536618641218868</c:v>
                </c:pt>
                <c:pt idx="840">
                  <c:v>1.9502878210434784</c:v>
                </c:pt>
                <c:pt idx="841">
                  <c:v>1.9467967612808932</c:v>
                </c:pt>
                <c:pt idx="842">
                  <c:v>1.9431888942966684</c:v>
                </c:pt>
                <c:pt idx="843">
                  <c:v>1.9394644365617413</c:v>
                </c:pt>
                <c:pt idx="844">
                  <c:v>1.9356236115424592</c:v>
                </c:pt>
                <c:pt idx="845">
                  <c:v>1.9316666496871702</c:v>
                </c:pt>
                <c:pt idx="846">
                  <c:v>1.9275937884123975</c:v>
                </c:pt>
                <c:pt idx="847">
                  <c:v>1.9234052720885986</c:v>
                </c:pt>
                <c:pt idx="848">
                  <c:v>1.9191013520254945</c:v>
                </c:pt>
                <c:pt idx="849">
                  <c:v>1.914682286456998</c:v>
                </c:pt>
                <c:pt idx="850">
                  <c:v>1.910148340525718</c:v>
                </c:pt>
                <c:pt idx="851">
                  <c:v>1.9054997862670495</c:v>
                </c:pt>
                <c:pt idx="852">
                  <c:v>1.9007369025928535</c:v>
                </c:pt>
                <c:pt idx="853">
                  <c:v>1.8958599752747223</c:v>
                </c:pt>
                <c:pt idx="854">
                  <c:v>1.8908692969268317</c:v>
                </c:pt>
                <c:pt idx="855">
                  <c:v>1.8857651669883835</c:v>
                </c:pt>
                <c:pt idx="856">
                  <c:v>1.8805478917056455</c:v>
                </c:pt>
                <c:pt idx="857">
                  <c:v>1.875217784113569</c:v>
                </c:pt>
                <c:pt idx="858">
                  <c:v>1.8697751640170095</c:v>
                </c:pt>
                <c:pt idx="859">
                  <c:v>1.8642203579715402</c:v>
                </c:pt>
                <c:pt idx="860">
                  <c:v>1.8585536992638583</c:v>
                </c:pt>
                <c:pt idx="861">
                  <c:v>1.852775527891785</c:v>
                </c:pt>
                <c:pt idx="862">
                  <c:v>1.8468861905438696</c:v>
                </c:pt>
                <c:pt idx="863">
                  <c:v>1.8408860405785858</c:v>
                </c:pt>
                <c:pt idx="864">
                  <c:v>1.8347754380031325</c:v>
                </c:pt>
                <c:pt idx="865">
                  <c:v>1.8285547494518306</c:v>
                </c:pt>
                <c:pt idx="866">
                  <c:v>1.822224348164127</c:v>
                </c:pt>
                <c:pt idx="867">
                  <c:v>1.8157846139622005</c:v>
                </c:pt>
                <c:pt idx="868">
                  <c:v>1.8092359332281696</c:v>
                </c:pt>
                <c:pt idx="869">
                  <c:v>1.802578698880915</c:v>
                </c:pt>
                <c:pt idx="870">
                  <c:v>1.7958133103525007</c:v>
                </c:pt>
                <c:pt idx="871">
                  <c:v>1.7889401735642056</c:v>
                </c:pt>
                <c:pt idx="872">
                  <c:v>1.7819597009021795</c:v>
                </c:pt>
                <c:pt idx="873">
                  <c:v>1.774872311192687</c:v>
                </c:pt>
                <c:pt idx="874">
                  <c:v>1.7676784296769825</c:v>
                </c:pt>
                <c:pt idx="875">
                  <c:v>1.7603784879858</c:v>
                </c:pt>
                <c:pt idx="876">
                  <c:v>1.7529729241134515</c:v>
                </c:pt>
                <c:pt idx="877">
                  <c:v>1.7454621823915464</c:v>
                </c:pt>
                <c:pt idx="878">
                  <c:v>1.7378467134623352</c:v>
                </c:pt>
                <c:pt idx="879">
                  <c:v>1.7301269742516694</c:v>
                </c:pt>
                <c:pt idx="880">
                  <c:v>1.7223034279415848</c:v>
                </c:pt>
                <c:pt idx="881">
                  <c:v>1.7143765439425143</c:v>
                </c:pt>
                <c:pt idx="882">
                  <c:v>1.7063467978651192</c:v>
                </c:pt>
                <c:pt idx="883">
                  <c:v>1.6982146714917563</c:v>
                </c:pt>
                <c:pt idx="884">
                  <c:v>1.6899806527475663</c:v>
                </c:pt>
                <c:pt idx="885">
                  <c:v>1.6816452356712046</c:v>
                </c:pt>
                <c:pt idx="886">
                  <c:v>1.673208920385196</c:v>
                </c:pt>
                <c:pt idx="887">
                  <c:v>1.6646722130659253</c:v>
                </c:pt>
                <c:pt idx="888">
                  <c:v>1.6560356259132691</c:v>
                </c:pt>
                <c:pt idx="889">
                  <c:v>1.647299677119871</c:v>
                </c:pt>
                <c:pt idx="890">
                  <c:v>1.6384648908400332</c:v>
                </c:pt>
                <c:pt idx="891">
                  <c:v>1.629531797158284</c:v>
                </c:pt>
                <c:pt idx="892">
                  <c:v>1.6205009320575645</c:v>
                </c:pt>
                <c:pt idx="893">
                  <c:v>1.61137283738707</c:v>
                </c:pt>
                <c:pt idx="894">
                  <c:v>1.6021480608297431</c:v>
                </c:pt>
                <c:pt idx="895">
                  <c:v>1.59282715586941</c:v>
                </c:pt>
                <c:pt idx="896">
                  <c:v>1.5834106817575706</c:v>
                </c:pt>
                <c:pt idx="897">
                  <c:v>1.5738992034798494</c:v>
                </c:pt>
                <c:pt idx="898">
                  <c:v>1.564293291722088</c:v>
                </c:pt>
                <c:pt idx="899">
                  <c:v>1.5545935228361114</c:v>
                </c:pt>
                <c:pt idx="900">
                  <c:v>1.5448004788051408</c:v>
                </c:pt>
                <c:pt idx="901">
                  <c:v>1.5349147472088809</c:v>
                </c:pt>
                <c:pt idx="902">
                  <c:v>1.5249369211882633</c:v>
                </c:pt>
                <c:pt idx="903">
                  <c:v>1.5148675994098535</c:v>
                </c:pt>
                <c:pt idx="904">
                  <c:v>1.5047073860299383</c:v>
                </c:pt>
                <c:pt idx="905">
                  <c:v>1.4944568906582716</c:v>
                </c:pt>
                <c:pt idx="906">
                  <c:v>1.4841167283215024</c:v>
                </c:pt>
                <c:pt idx="907">
                  <c:v>1.4736875194262684</c:v>
                </c:pt>
                <c:pt idx="908">
                  <c:v>1.463169889721974</c:v>
                </c:pt>
                <c:pt idx="909">
                  <c:v>1.4525644702632476</c:v>
                </c:pt>
                <c:pt idx="910">
                  <c:v>1.4418718973720728</c:v>
                </c:pt>
                <c:pt idx="911">
                  <c:v>1.4310928125996163</c:v>
                </c:pt>
                <c:pt idx="912">
                  <c:v>1.420227862687732</c:v>
                </c:pt>
                <c:pt idx="913">
                  <c:v>1.4092776995301504</c:v>
                </c:pt>
                <c:pt idx="914">
                  <c:v>1.3982429801333818</c:v>
                </c:pt>
                <c:pt idx="915">
                  <c:v>1.3871243665772783</c:v>
                </c:pt>
                <c:pt idx="916">
                  <c:v>1.3759225259753156</c:v>
                </c:pt>
                <c:pt idx="917">
                  <c:v>1.3646381304345705</c:v>
                </c:pt>
                <c:pt idx="918">
                  <c:v>1.353271857015391</c:v>
                </c:pt>
                <c:pt idx="919">
                  <c:v>1.34182438769077</c:v>
                </c:pt>
                <c:pt idx="920">
                  <c:v>1.3302964093054341</c:v>
                </c:pt>
                <c:pt idx="921">
                  <c:v>1.3186886135346267</c:v>
                </c:pt>
                <c:pt idx="922">
                  <c:v>1.3070016968426144</c:v>
                </c:pt>
                <c:pt idx="923">
                  <c:v>1.2952363604408912</c:v>
                </c:pt>
                <c:pt idx="924">
                  <c:v>1.2833933102461117</c:v>
                </c:pt>
                <c:pt idx="925">
                  <c:v>1.271473256837736</c:v>
                </c:pt>
                <c:pt idx="926">
                  <c:v>1.25947691541539</c:v>
                </c:pt>
                <c:pt idx="927">
                  <c:v>1.2474050057559611</c:v>
                </c:pt>
                <c:pt idx="928">
                  <c:v>1.2352582521704094</c:v>
                </c:pt>
                <c:pt idx="929">
                  <c:v>1.2230373834603026</c:v>
                </c:pt>
                <c:pt idx="930">
                  <c:v>1.2107431328740959</c:v>
                </c:pt>
                <c:pt idx="931">
                  <c:v>1.198376238063143</c:v>
                </c:pt>
                <c:pt idx="932">
                  <c:v>1.1859374410374173</c:v>
                </c:pt>
                <c:pt idx="933">
                  <c:v>1.1734274881210096</c:v>
                </c:pt>
                <c:pt idx="934">
                  <c:v>1.1608471299073437</c:v>
                </c:pt>
                <c:pt idx="935">
                  <c:v>1.1481971212141355</c:v>
                </c:pt>
                <c:pt idx="936">
                  <c:v>1.135478221038113</c:v>
                </c:pt>
                <c:pt idx="937">
                  <c:v>1.1226911925094707</c:v>
                </c:pt>
                <c:pt idx="938">
                  <c:v>1.1098368028460832</c:v>
                </c:pt>
                <c:pt idx="939">
                  <c:v>1.0969158233074767</c:v>
                </c:pt>
                <c:pt idx="940">
                  <c:v>1.083929029148546</c:v>
                </c:pt>
                <c:pt idx="941">
                  <c:v>1.070877199573046</c:v>
                </c:pt>
                <c:pt idx="942">
                  <c:v>1.0577611176868325</c:v>
                </c:pt>
                <c:pt idx="943">
                  <c:v>1.0445815704508854</c:v>
                </c:pt>
                <c:pt idx="944">
                  <c:v>1.0313393486340867</c:v>
                </c:pt>
                <c:pt idx="945">
                  <c:v>1.0180352467657696</c:v>
                </c:pt>
                <c:pt idx="946">
                  <c:v>1.0046700630880534</c:v>
                </c:pt>
                <c:pt idx="947">
                  <c:v>0.991244599507957</c:v>
                </c:pt>
                <c:pt idx="948">
                  <c:v>0.9777596615492613</c:v>
                </c:pt>
                <c:pt idx="949">
                  <c:v>0.9642160583042001</c:v>
                </c:pt>
                <c:pt idx="950">
                  <c:v>0.9506146023849048</c:v>
                </c:pt>
                <c:pt idx="951">
                  <c:v>0.9369561098746517</c:v>
                </c:pt>
                <c:pt idx="952">
                  <c:v>0.923241400278891</c:v>
                </c:pt>
                <c:pt idx="953">
                  <c:v>0.9094712964760854</c:v>
                </c:pt>
                <c:pt idx="954">
                  <c:v>0.8956466246683336</c:v>
                </c:pt>
                <c:pt idx="955">
                  <c:v>0.8817682143317903</c:v>
                </c:pt>
                <c:pt idx="956">
                  <c:v>0.8678368981669203</c:v>
                </c:pt>
                <c:pt idx="957">
                  <c:v>0.8538535120485125</c:v>
                </c:pt>
                <c:pt idx="958">
                  <c:v>0.8398188949755356</c:v>
                </c:pt>
                <c:pt idx="959">
                  <c:v>0.8257338890208054</c:v>
                </c:pt>
                <c:pt idx="960">
                  <c:v>0.8115993392804552</c:v>
                </c:pt>
                <c:pt idx="961">
                  <c:v>0.797416093823226</c:v>
                </c:pt>
                <c:pt idx="962">
                  <c:v>0.7831850036395916</c:v>
                </c:pt>
                <c:pt idx="963">
                  <c:v>0.7689069225906923</c:v>
                </c:pt>
                <c:pt idx="964">
                  <c:v>0.7545827073571107</c:v>
                </c:pt>
                <c:pt idx="965">
                  <c:v>0.7402132173874622</c:v>
                </c:pt>
                <c:pt idx="966">
                  <c:v>0.7257993148468339</c:v>
                </c:pt>
                <c:pt idx="967">
                  <c:v>0.7113418645650558</c:v>
                </c:pt>
                <c:pt idx="968">
                  <c:v>0.6968417339848043</c:v>
                </c:pt>
                <c:pt idx="969">
                  <c:v>0.6822997931095658</c:v>
                </c:pt>
                <c:pt idx="970">
                  <c:v>0.6677169144514319</c:v>
                </c:pt>
                <c:pt idx="971">
                  <c:v>0.6530939729787405</c:v>
                </c:pt>
                <c:pt idx="972">
                  <c:v>0.6384318460636016</c:v>
                </c:pt>
                <c:pt idx="973">
                  <c:v>0.6237314134292298</c:v>
                </c:pt>
                <c:pt idx="974">
                  <c:v>0.6089935570971695</c:v>
                </c:pt>
                <c:pt idx="975">
                  <c:v>0.5942191613343811</c:v>
                </c:pt>
                <c:pt idx="976">
                  <c:v>0.5794091126001798</c:v>
                </c:pt>
                <c:pt idx="977">
                  <c:v>0.5645642994930431</c:v>
                </c:pt>
                <c:pt idx="978">
                  <c:v>0.5496856126973059</c:v>
                </c:pt>
                <c:pt idx="979">
                  <c:v>0.5347739449297121</c:v>
                </c:pt>
                <c:pt idx="980">
                  <c:v>0.5198301908858526</c:v>
                </c:pt>
                <c:pt idx="981">
                  <c:v>0.5048552471864906</c:v>
                </c:pt>
                <c:pt idx="982">
                  <c:v>0.48985001232375347</c:v>
                </c:pt>
                <c:pt idx="983">
                  <c:v>0.47481538660723344</c:v>
                </c:pt>
                <c:pt idx="984">
                  <c:v>0.4597522721099596</c:v>
                </c:pt>
                <c:pt idx="985">
                  <c:v>0.4446615726142846</c:v>
                </c:pt>
                <c:pt idx="986">
                  <c:v>0.4295441935576526</c:v>
                </c:pt>
                <c:pt idx="987">
                  <c:v>0.41440104197826844</c:v>
                </c:pt>
                <c:pt idx="988">
                  <c:v>0.39923302646068215</c:v>
                </c:pt>
                <c:pt idx="989">
                  <c:v>0.38404105708128317</c:v>
                </c:pt>
                <c:pt idx="990">
                  <c:v>0.3688260453536696</c:v>
                </c:pt>
                <c:pt idx="991">
                  <c:v>0.3535889041739824</c:v>
                </c:pt>
                <c:pt idx="992">
                  <c:v>0.338330547766123</c:v>
                </c:pt>
                <c:pt idx="993">
                  <c:v>0.32305189162689485</c:v>
                </c:pt>
                <c:pt idx="994">
                  <c:v>0.30775385247108444</c:v>
                </c:pt>
                <c:pt idx="995">
                  <c:v>0.29243734817645173</c:v>
                </c:pt>
                <c:pt idx="996">
                  <c:v>0.2771032977286577</c:v>
                </c:pt>
                <c:pt idx="997">
                  <c:v>0.26175262116613257</c:v>
                </c:pt>
                <c:pt idx="998">
                  <c:v>0.24638623952486308</c:v>
                </c:pt>
                <c:pt idx="999">
                  <c:v>0.23100507478313956</c:v>
                </c:pt>
                <c:pt idx="1000">
                  <c:v>0.2156100498062287</c:v>
                </c:pt>
              </c:numCache>
            </c:numRef>
          </c:xVal>
          <c:yVal>
            <c:numRef>
              <c:f>WARTOŚCI!$D$3:$D$1003</c:f>
              <c:numCache>
                <c:ptCount val="1001"/>
                <c:pt idx="0">
                  <c:v>0</c:v>
                </c:pt>
                <c:pt idx="1">
                  <c:v>0.0003599928000575998</c:v>
                </c:pt>
                <c:pt idx="2">
                  <c:v>0.0014398848036863369</c:v>
                </c:pt>
                <c:pt idx="3">
                  <c:v>0.0032394168419887805</c:v>
                </c:pt>
                <c:pt idx="4">
                  <c:v>0.005758157035913423</c:v>
                </c:pt>
                <c:pt idx="5">
                  <c:v>0.00899550089990358</c:v>
                </c:pt>
                <c:pt idx="6">
                  <c:v>0.012950671486971016</c:v>
                </c:pt>
                <c:pt idx="7">
                  <c:v>0.017622719575159505</c:v>
                </c:pt>
                <c:pt idx="8">
                  <c:v>0.023010523895353536</c:v>
                </c:pt>
                <c:pt idx="9">
                  <c:v>0.0291127914003775</c:v>
                </c:pt>
                <c:pt idx="10">
                  <c:v>0.03592805757532088</c:v>
                </c:pt>
                <c:pt idx="11">
                  <c:v>0.04345468678901465</c:v>
                </c:pt>
                <c:pt idx="12">
                  <c:v>0.0516908726865751</c:v>
                </c:pt>
                <c:pt idx="13">
                  <c:v>0.060634638622920164</c:v>
                </c:pt>
                <c:pt idx="14">
                  <c:v>0.0702838381371549</c:v>
                </c:pt>
                <c:pt idx="15">
                  <c:v>0.08063615546771156</c:v>
                </c:pt>
                <c:pt idx="16">
                  <c:v>0.09168910610812171</c:v>
                </c:pt>
                <c:pt idx="17">
                  <c:v>0.10344003740328528</c:v>
                </c:pt>
                <c:pt idx="18">
                  <c:v>0.1158861291860954</c:v>
                </c:pt>
                <c:pt idx="19">
                  <c:v>0.12902439445426517</c:v>
                </c:pt>
                <c:pt idx="20">
                  <c:v>0.14285168008719312</c:v>
                </c:pt>
                <c:pt idx="21">
                  <c:v>0.15736466760269796</c:v>
                </c:pt>
                <c:pt idx="22">
                  <c:v>0.17255987395343775</c:v>
                </c:pt>
                <c:pt idx="23">
                  <c:v>0.1884336523628246</c:v>
                </c:pt>
                <c:pt idx="24">
                  <c:v>0.20498219320023392</c:v>
                </c:pt>
                <c:pt idx="25">
                  <c:v>0.2222015248952971</c:v>
                </c:pt>
                <c:pt idx="26">
                  <c:v>0.24008751489105926</c:v>
                </c:pt>
                <c:pt idx="27">
                  <c:v>0.2586358706357737</c:v>
                </c:pt>
                <c:pt idx="28">
                  <c:v>0.27784214061309304</c:v>
                </c:pt>
                <c:pt idx="29">
                  <c:v>0.29770171541041185</c:v>
                </c:pt>
                <c:pt idx="30">
                  <c:v>0.31820982882510435</c:v>
                </c:pt>
                <c:pt idx="31">
                  <c:v>0.33936155900838894</c:v>
                </c:pt>
                <c:pt idx="32">
                  <c:v>0.3611518296465493</c:v>
                </c:pt>
                <c:pt idx="33">
                  <c:v>0.38357541117922433</c:v>
                </c:pt>
                <c:pt idx="34">
                  <c:v>0.40662692205447903</c:v>
                </c:pt>
                <c:pt idx="35">
                  <c:v>0.4303008300203492</c:v>
                </c:pt>
                <c:pt idx="36">
                  <c:v>0.45459145345255736</c:v>
                </c:pt>
                <c:pt idx="37">
                  <c:v>0.4794929627180735</c:v>
                </c:pt>
                <c:pt idx="38">
                  <c:v>0.5049993815742007</c:v>
                </c:pt>
                <c:pt idx="39">
                  <c:v>0.5311045886028427</c:v>
                </c:pt>
                <c:pt idx="40">
                  <c:v>0.5578023186796167</c:v>
                </c:pt>
                <c:pt idx="41">
                  <c:v>0.5850861644774524</c:v>
                </c:pt>
                <c:pt idx="42">
                  <c:v>0.6129495780043199</c:v>
                </c:pt>
                <c:pt idx="43">
                  <c:v>0.6413858721747163</c:v>
                </c:pt>
                <c:pt idx="44">
                  <c:v>0.6703882224145332</c:v>
                </c:pt>
                <c:pt idx="45">
                  <c:v>0.6999496682989237</c:v>
                </c:pt>
                <c:pt idx="46">
                  <c:v>0.7300631152227692</c:v>
                </c:pt>
                <c:pt idx="47">
                  <c:v>0.7607213361033512</c:v>
                </c:pt>
                <c:pt idx="48">
                  <c:v>0.7919169731148168</c:v>
                </c:pt>
                <c:pt idx="49">
                  <c:v>0.8236425394540212</c:v>
                </c:pt>
                <c:pt idx="50">
                  <c:v>0.8558904211373248</c:v>
                </c:pt>
                <c:pt idx="51">
                  <c:v>0.8886528788279111</c:v>
                </c:pt>
                <c:pt idx="52">
                  <c:v>0.921922049693194</c:v>
                </c:pt>
                <c:pt idx="53">
                  <c:v>0.9556899492918562</c:v>
                </c:pt>
                <c:pt idx="54">
                  <c:v>0.9899484734900785</c:v>
                </c:pt>
                <c:pt idx="55">
                  <c:v>1.0246894004064933</c:v>
                </c:pt>
                <c:pt idx="56">
                  <c:v>1.0599043923853948</c:v>
                </c:pt>
                <c:pt idx="57">
                  <c:v>1.0955849979977395</c:v>
                </c:pt>
                <c:pt idx="58">
                  <c:v>1.1317226540694463</c:v>
                </c:pt>
                <c:pt idx="59">
                  <c:v>1.168308687736517</c:v>
                </c:pt>
                <c:pt idx="60">
                  <c:v>1.2053343185264827</c:v>
                </c:pt>
                <c:pt idx="61">
                  <c:v>1.2427906604656758</c:v>
                </c:pt>
                <c:pt idx="62">
                  <c:v>1.2806687242118198</c:v>
                </c:pt>
                <c:pt idx="63">
                  <c:v>1.318959419211429</c:v>
                </c:pt>
                <c:pt idx="64">
                  <c:v>1.357653555881497</c:v>
                </c:pt>
                <c:pt idx="65">
                  <c:v>1.3967418478149538</c:v>
                </c:pt>
                <c:pt idx="66">
                  <c:v>1.436214914009357</c:v>
                </c:pt>
                <c:pt idx="67">
                  <c:v>1.4760632811182899</c:v>
                </c:pt>
                <c:pt idx="68">
                  <c:v>1.5162773857249165</c:v>
                </c:pt>
                <c:pt idx="69">
                  <c:v>1.5568475766371574</c:v>
                </c:pt>
                <c:pt idx="70">
                  <c:v>1.5977641172039294</c:v>
                </c:pt>
                <c:pt idx="71">
                  <c:v>1.639017187651894</c:v>
                </c:pt>
                <c:pt idx="72">
                  <c:v>1.680596887442157</c:v>
                </c:pt>
                <c:pt idx="73">
                  <c:v>1.7224932376463493</c:v>
                </c:pt>
                <c:pt idx="74">
                  <c:v>1.764696183341524</c:v>
                </c:pt>
                <c:pt idx="75">
                  <c:v>1.8071955960232855</c:v>
                </c:pt>
                <c:pt idx="76">
                  <c:v>1.8499812760365857</c:v>
                </c:pt>
                <c:pt idx="77">
                  <c:v>1.8930429550235912</c:v>
                </c:pt>
                <c:pt idx="78">
                  <c:v>1.9363702983880402</c:v>
                </c:pt>
                <c:pt idx="79">
                  <c:v>1.9799529077754945</c:v>
                </c:pt>
                <c:pt idx="80">
                  <c:v>2.0237803235688956</c:v>
                </c:pt>
                <c:pt idx="81">
                  <c:v>2.0678420273988234</c:v>
                </c:pt>
                <c:pt idx="82">
                  <c:v>2.112127444667852</c:v>
                </c:pt>
                <c:pt idx="83">
                  <c:v>2.1566259470884064</c:v>
                </c:pt>
                <c:pt idx="84">
                  <c:v>2.2013268552334977</c:v>
                </c:pt>
                <c:pt idx="85">
                  <c:v>2.2462194410997314</c:v>
                </c:pt>
                <c:pt idx="86">
                  <c:v>2.2912929306819843</c:v>
                </c:pt>
                <c:pt idx="87">
                  <c:v>2.336536506559106</c:v>
                </c:pt>
                <c:pt idx="88">
                  <c:v>2.381939310490054</c:v>
                </c:pt>
                <c:pt idx="89">
                  <c:v>2.427490446019818</c:v>
                </c:pt>
                <c:pt idx="90">
                  <c:v>2.473178981094513</c:v>
                </c:pt>
                <c:pt idx="91">
                  <c:v>2.5189939506850236</c:v>
                </c:pt>
                <c:pt idx="92">
                  <c:v>2.564924359418561</c:v>
                </c:pt>
                <c:pt idx="93">
                  <c:v>2.6109591842174904</c:v>
                </c:pt>
                <c:pt idx="94">
                  <c:v>2.657087376944826</c:v>
                </c:pt>
                <c:pt idx="95">
                  <c:v>2.7032978670557286</c:v>
                </c:pt>
                <c:pt idx="96">
                  <c:v>2.749579564254378</c:v>
                </c:pt>
                <c:pt idx="97">
                  <c:v>2.7959213611555986</c:v>
                </c:pt>
                <c:pt idx="98">
                  <c:v>2.8423121359505727</c:v>
                </c:pt>
                <c:pt idx="99">
                  <c:v>2.8887407550760225</c:v>
                </c:pt>
                <c:pt idx="100">
                  <c:v>2.935196075886214</c:v>
                </c:pt>
                <c:pt idx="101">
                  <c:v>2.9816669493271366</c:v>
                </c:pt>
                <c:pt idx="102">
                  <c:v>3.028142222612222</c:v>
                </c:pt>
                <c:pt idx="103">
                  <c:v>3.0746107418989626</c:v>
                </c:pt>
                <c:pt idx="104">
                  <c:v>3.121061354965777</c:v>
                </c:pt>
                <c:pt idx="105">
                  <c:v>3.167482913888488</c:v>
                </c:pt>
                <c:pt idx="106">
                  <c:v>3.2138642777157775</c:v>
                </c:pt>
                <c:pt idx="107">
                  <c:v>3.2601943151429555</c:v>
                </c:pt>
                <c:pt idx="108">
                  <c:v>3.3064619071834223</c:v>
                </c:pt>
                <c:pt idx="109">
                  <c:v>3.352655949837172</c:v>
                </c:pt>
                <c:pt idx="110">
                  <c:v>3.3987653567556935</c:v>
                </c:pt>
                <c:pt idx="111">
                  <c:v>3.4447790619026533</c:v>
                </c:pt>
                <c:pt idx="112">
                  <c:v>3.4906860222096774</c:v>
                </c:pt>
                <c:pt idx="113">
                  <c:v>3.5364752202266456</c:v>
                </c:pt>
                <c:pt idx="114">
                  <c:v>3.58213566676582</c:v>
                </c:pt>
                <c:pt idx="115">
                  <c:v>3.6276564035392007</c:v>
                </c:pt>
                <c:pt idx="116">
                  <c:v>3.6730265057884566</c:v>
                </c:pt>
                <c:pt idx="117">
                  <c:v>3.7182350849068264</c:v>
                </c:pt>
                <c:pt idx="118">
                  <c:v>3.7632712910523196</c:v>
                </c:pt>
                <c:pt idx="119">
                  <c:v>3.808124315751633</c:v>
                </c:pt>
                <c:pt idx="120">
                  <c:v>3.8527833944941303</c:v>
                </c:pt>
                <c:pt idx="121">
                  <c:v>3.8972378093152775</c:v>
                </c:pt>
                <c:pt idx="122">
                  <c:v>3.941476891368896</c:v>
                </c:pt>
                <c:pt idx="123">
                  <c:v>3.985490023487639</c:v>
                </c:pt>
                <c:pt idx="124">
                  <c:v>4.029266642731059</c:v>
                </c:pt>
                <c:pt idx="125">
                  <c:v>4.0727962429206634</c:v>
                </c:pt>
                <c:pt idx="126">
                  <c:v>4.116068377161349</c:v>
                </c:pt>
                <c:pt idx="127">
                  <c:v>4.1590726603486</c:v>
                </c:pt>
                <c:pt idx="128">
                  <c:v>4.201798771660873</c:v>
                </c:pt>
                <c:pt idx="129">
                  <c:v>4.244236457036533</c:v>
                </c:pt>
                <c:pt idx="130">
                  <c:v>4.2863755316347945</c:v>
                </c:pt>
                <c:pt idx="131">
                  <c:v>4.328205882280015</c:v>
                </c:pt>
                <c:pt idx="132">
                  <c:v>4.369717469888824</c:v>
                </c:pt>
                <c:pt idx="133">
                  <c:v>4.4109003318794535</c:v>
                </c:pt>
                <c:pt idx="134">
                  <c:v>4.451744584562698</c:v>
                </c:pt>
                <c:pt idx="135">
                  <c:v>4.492240425513966</c:v>
                </c:pt>
                <c:pt idx="136">
                  <c:v>4.532378135925807</c:v>
                </c:pt>
                <c:pt idx="137">
                  <c:v>4.572148082940384</c:v>
                </c:pt>
                <c:pt idx="138">
                  <c:v>4.611540721961303</c:v>
                </c:pt>
                <c:pt idx="139">
                  <c:v>4.650546598944287</c:v>
                </c:pt>
                <c:pt idx="140">
                  <c:v>4.689156352666083</c:v>
                </c:pt>
                <c:pt idx="141">
                  <c:v>4.727360716971125</c:v>
                </c:pt>
                <c:pt idx="142">
                  <c:v>4.765150522995361</c:v>
                </c:pt>
                <c:pt idx="143">
                  <c:v>4.802516701366732</c:v>
                </c:pt>
                <c:pt idx="144">
                  <c:v>4.839450284381783</c:v>
                </c:pt>
                <c:pt idx="145">
                  <c:v>4.8759424081578775</c:v>
                </c:pt>
                <c:pt idx="146">
                  <c:v>4.9119843147604625</c:v>
                </c:pt>
                <c:pt idx="147">
                  <c:v>4.947567354304959</c:v>
                </c:pt>
                <c:pt idx="148">
                  <c:v>4.982682987032668</c:v>
                </c:pt>
                <c:pt idx="149">
                  <c:v>5.017322785360292</c:v>
                </c:pt>
                <c:pt idx="150">
                  <c:v>5.051478435902502</c:v>
                </c:pt>
                <c:pt idx="151">
                  <c:v>5.0851417414671145</c:v>
                </c:pt>
                <c:pt idx="152">
                  <c:v>5.118304623022373</c:v>
                </c:pt>
                <c:pt idx="153">
                  <c:v>5.150959121635887</c:v>
                </c:pt>
                <c:pt idx="154">
                  <c:v>5.183097400384732</c:v>
                </c:pt>
                <c:pt idx="155">
                  <c:v>5.214711746236267</c:v>
                </c:pt>
                <c:pt idx="156">
                  <c:v>5.245794571899236</c:v>
                </c:pt>
                <c:pt idx="157">
                  <c:v>5.276338417644677</c:v>
                </c:pt>
                <c:pt idx="158">
                  <c:v>5.3063359530962195</c:v>
                </c:pt>
                <c:pt idx="159">
                  <c:v>5.335779978989345</c:v>
                </c:pt>
                <c:pt idx="160">
                  <c:v>5.364663428899166</c:v>
                </c:pt>
                <c:pt idx="161">
                  <c:v>5.392979370936345</c:v>
                </c:pt>
                <c:pt idx="162">
                  <c:v>5.420721009410708</c:v>
                </c:pt>
                <c:pt idx="163">
                  <c:v>5.447881686462181</c:v>
                </c:pt>
                <c:pt idx="164">
                  <c:v>5.474454883658641</c:v>
                </c:pt>
                <c:pt idx="165">
                  <c:v>5.500434223560312</c:v>
                </c:pt>
                <c:pt idx="166">
                  <c:v>5.525813471250315</c:v>
                </c:pt>
                <c:pt idx="167">
                  <c:v>5.550586535831027</c:v>
                </c:pt>
                <c:pt idx="168">
                  <c:v>5.574747471885857</c:v>
                </c:pt>
                <c:pt idx="169">
                  <c:v>5.5982904809061225</c:v>
                </c:pt>
                <c:pt idx="170">
                  <c:v>5.621209912682666</c:v>
                </c:pt>
                <c:pt idx="171">
                  <c:v>5.643500266661872</c:v>
                </c:pt>
                <c:pt idx="172">
                  <c:v>5.665156193265779</c:v>
                </c:pt>
                <c:pt idx="173">
                  <c:v>5.686172495175949</c:v>
                </c:pt>
                <c:pt idx="174">
                  <c:v>5.706544128580803</c:v>
                </c:pt>
                <c:pt idx="175">
                  <c:v>5.726266204386105</c:v>
                </c:pt>
                <c:pt idx="176">
                  <c:v>5.745333989388326</c:v>
                </c:pt>
                <c:pt idx="177">
                  <c:v>5.763742907410594</c:v>
                </c:pt>
                <c:pt idx="178">
                  <c:v>5.781488540400941</c:v>
                </c:pt>
                <c:pt idx="179">
                  <c:v>5.798566629492633</c:v>
                </c:pt>
                <c:pt idx="180">
                  <c:v>5.814973076026256</c:v>
                </c:pt>
                <c:pt idx="181">
                  <c:v>5.830703942533397</c:v>
                </c:pt>
                <c:pt idx="182">
                  <c:v>5.845755453681599</c:v>
                </c:pt>
                <c:pt idx="183">
                  <c:v>5.860123997180436</c:v>
                </c:pt>
                <c:pt idx="184">
                  <c:v>5.873806124648434</c:v>
                </c:pt>
                <c:pt idx="185">
                  <c:v>5.886798552440675</c:v>
                </c:pt>
                <c:pt idx="186">
                  <c:v>5.899098162436853</c:v>
                </c:pt>
                <c:pt idx="187">
                  <c:v>5.910702002789606</c:v>
                </c:pt>
                <c:pt idx="188">
                  <c:v>5.921607288632947</c:v>
                </c:pt>
                <c:pt idx="189">
                  <c:v>5.931811402750619</c:v>
                </c:pt>
                <c:pt idx="190">
                  <c:v>5.941311896204214</c:v>
                </c:pt>
                <c:pt idx="191">
                  <c:v>5.950106488920902</c:v>
                </c:pt>
                <c:pt idx="192">
                  <c:v>5.9581930702406485</c:v>
                </c:pt>
                <c:pt idx="193">
                  <c:v>5.965569699422751</c:v>
                </c:pt>
                <c:pt idx="194">
                  <c:v>5.972234606111611</c:v>
                </c:pt>
                <c:pt idx="195">
                  <c:v>5.978186190761617</c:v>
                </c:pt>
                <c:pt idx="196">
                  <c:v>5.98342302502102</c:v>
                </c:pt>
                <c:pt idx="197">
                  <c:v>5.987943852074733</c:v>
                </c:pt>
                <c:pt idx="198">
                  <c:v>5.991747586945965</c:v>
                </c:pt>
                <c:pt idx="199">
                  <c:v>5.994833316756601</c:v>
                </c:pt>
                <c:pt idx="200">
                  <c:v>5.997200300946304</c:v>
                </c:pt>
                <c:pt idx="201">
                  <c:v>5.998847971450224</c:v>
                </c:pt>
                <c:pt idx="202">
                  <c:v>5.999775932835351</c:v>
                </c:pt>
                <c:pt idx="203">
                  <c:v>5.999983962395406</c:v>
                </c:pt>
                <c:pt idx="204">
                  <c:v>5.999472010204296</c:v>
                </c:pt>
                <c:pt idx="205">
                  <c:v>5.9982401991280865</c:v>
                </c:pt>
                <c:pt idx="206">
                  <c:v>5.996288824795524</c:v>
                </c:pt>
                <c:pt idx="207">
                  <c:v>5.993618355527081</c:v>
                </c:pt>
                <c:pt idx="208">
                  <c:v>5.990229432222566</c:v>
                </c:pt>
                <c:pt idx="209">
                  <c:v>5.986122868207304</c:v>
                </c:pt>
                <c:pt idx="210">
                  <c:v>5.981299649036947</c:v>
                </c:pt>
                <c:pt idx="211">
                  <c:v>5.975760932260945</c:v>
                </c:pt>
                <c:pt idx="212">
                  <c:v>5.969508047144739</c:v>
                </c:pt>
                <c:pt idx="213">
                  <c:v>5.962542494350743</c:v>
                </c:pt>
                <c:pt idx="214">
                  <c:v>5.9548659455781925</c:v>
                </c:pt>
                <c:pt idx="215">
                  <c:v>5.946480243161946</c:v>
                </c:pt>
                <c:pt idx="216">
                  <c:v>5.937387399630333</c:v>
                </c:pt>
                <c:pt idx="217">
                  <c:v>5.9275895972221555</c:v>
                </c:pt>
                <c:pt idx="218">
                  <c:v>5.917089187362962</c:v>
                </c:pt>
                <c:pt idx="219">
                  <c:v>5.905888690100718</c:v>
                </c:pt>
                <c:pt idx="220">
                  <c:v>5.893990793501004</c:v>
                </c:pt>
                <c:pt idx="221">
                  <c:v>5.8813983530018925</c:v>
                </c:pt>
                <c:pt idx="222">
                  <c:v>5.868114390728664</c:v>
                </c:pt>
                <c:pt idx="223">
                  <c:v>5.8541420947685</c:v>
                </c:pt>
                <c:pt idx="224">
                  <c:v>5.839484818405362</c:v>
                </c:pt>
                <c:pt idx="225">
                  <c:v>5.824146079315227</c:v>
                </c:pt>
                <c:pt idx="226">
                  <c:v>5.808129558721848</c:v>
                </c:pt>
                <c:pt idx="227">
                  <c:v>5.791439100513289</c:v>
                </c:pt>
                <c:pt idx="228">
                  <c:v>5.77407871031941</c:v>
                </c:pt>
                <c:pt idx="229">
                  <c:v>5.756052554550522</c:v>
                </c:pt>
                <c:pt idx="230">
                  <c:v>5.737364959397491</c:v>
                </c:pt>
                <c:pt idx="231">
                  <c:v>5.71802040979345</c:v>
                </c:pt>
                <c:pt idx="232">
                  <c:v>5.698023548337453</c:v>
                </c:pt>
                <c:pt idx="233">
                  <c:v>5.677379174180263</c:v>
                </c:pt>
                <c:pt idx="234">
                  <c:v>5.65609224187259</c:v>
                </c:pt>
                <c:pt idx="235">
                  <c:v>5.634167860176004</c:v>
                </c:pt>
                <c:pt idx="236">
                  <c:v>5.611611290836884</c:v>
                </c:pt>
                <c:pt idx="237">
                  <c:v>5.588427947323594</c:v>
                </c:pt>
                <c:pt idx="238">
                  <c:v>5.564623393527304</c:v>
                </c:pt>
                <c:pt idx="239">
                  <c:v>5.540203342426659</c:v>
                </c:pt>
                <c:pt idx="240">
                  <c:v>5.515173654716714</c:v>
                </c:pt>
                <c:pt idx="241">
                  <c:v>5.489540337402369</c:v>
                </c:pt>
                <c:pt idx="242">
                  <c:v>5.463309542356747</c:v>
                </c:pt>
                <c:pt idx="243">
                  <c:v>5.436487564844751</c:v>
                </c:pt>
                <c:pt idx="244">
                  <c:v>5.409080842012241</c:v>
                </c:pt>
                <c:pt idx="245">
                  <c:v>5.381095951341139</c:v>
                </c:pt>
                <c:pt idx="246">
                  <c:v>5.352539609070888</c:v>
                </c:pt>
                <c:pt idx="247">
                  <c:v>5.323418668586559</c:v>
                </c:pt>
                <c:pt idx="248">
                  <c:v>5.293740118774091</c:v>
                </c:pt>
                <c:pt idx="249">
                  <c:v>5.263511082342978</c:v>
                </c:pt>
                <c:pt idx="250">
                  <c:v>5.232738814116872</c:v>
                </c:pt>
                <c:pt idx="251">
                  <c:v>5.201430699292438</c:v>
                </c:pt>
                <c:pt idx="252">
                  <c:v>5.169594251666955</c:v>
                </c:pt>
                <c:pt idx="253">
                  <c:v>5.137237111835044</c:v>
                </c:pt>
                <c:pt idx="254">
                  <c:v>5.104367045354946</c:v>
                </c:pt>
                <c:pt idx="255">
                  <c:v>5.070991940884845</c:v>
                </c:pt>
                <c:pt idx="256">
                  <c:v>5.037119808289612</c:v>
                </c:pt>
                <c:pt idx="257">
                  <c:v>5.002758776718489</c:v>
                </c:pt>
                <c:pt idx="258">
                  <c:v>4.967917092654116</c:v>
                </c:pt>
                <c:pt idx="259">
                  <c:v>4.932603117933436</c:v>
                </c:pt>
                <c:pt idx="260">
                  <c:v>4.896825327740868</c:v>
                </c:pt>
                <c:pt idx="261">
                  <c:v>4.8605923085743346</c:v>
                </c:pt>
                <c:pt idx="262">
                  <c:v>4.8239127561845105</c:v>
                </c:pt>
                <c:pt idx="263">
                  <c:v>4.786795473487919</c:v>
                </c:pt>
                <c:pt idx="264">
                  <c:v>4.749249368454238</c:v>
                </c:pt>
                <c:pt idx="265">
                  <c:v>4.711283451968457</c:v>
                </c:pt>
                <c:pt idx="266">
                  <c:v>4.672906835668299</c:v>
                </c:pt>
                <c:pt idx="267">
                  <c:v>4.634128729757471</c:v>
                </c:pt>
                <c:pt idx="268">
                  <c:v>4.594958440795252</c:v>
                </c:pt>
                <c:pt idx="269">
                  <c:v>4.555405369462985</c:v>
                </c:pt>
                <c:pt idx="270">
                  <c:v>4.5154790083079295</c:v>
                </c:pt>
                <c:pt idx="271">
                  <c:v>4.475188939465126</c:v>
                </c:pt>
                <c:pt idx="272">
                  <c:v>4.434544832357698</c:v>
                </c:pt>
                <c:pt idx="273">
                  <c:v>4.393556441376264</c:v>
                </c:pt>
                <c:pt idx="274">
                  <c:v>4.352233603537917</c:v>
                </c:pt>
                <c:pt idx="275">
                  <c:v>4.310586236125392</c:v>
                </c:pt>
                <c:pt idx="276">
                  <c:v>4.268624334306961</c:v>
                </c:pt>
                <c:pt idx="277">
                  <c:v>4.226357968737643</c:v>
                </c:pt>
                <c:pt idx="278">
                  <c:v>4.183797283142299</c:v>
                </c:pt>
                <c:pt idx="279">
                  <c:v>4.1409524918811815</c:v>
                </c:pt>
                <c:pt idx="280">
                  <c:v>4.0978338774985446</c:v>
                </c:pt>
                <c:pt idx="281">
                  <c:v>4.0544517882548625</c:v>
                </c:pt>
                <c:pt idx="282">
                  <c:v>4.010816635643334</c:v>
                </c:pt>
                <c:pt idx="283">
                  <c:v>3.9669388918911244</c:v>
                </c:pt>
                <c:pt idx="284">
                  <c:v>3.9228290874461367</c:v>
                </c:pt>
                <c:pt idx="285">
                  <c:v>3.878497808449705</c:v>
                </c:pt>
                <c:pt idx="286">
                  <c:v>3.833955694195999</c:v>
                </c:pt>
                <c:pt idx="287">
                  <c:v>3.7892134345786426</c:v>
                </c:pt>
                <c:pt idx="288">
                  <c:v>3.744281767525183</c:v>
                </c:pt>
                <c:pt idx="289">
                  <c:v>3.6991714764200365</c:v>
                </c:pt>
                <c:pt idx="290">
                  <c:v>3.6538933875165513</c:v>
                </c:pt>
                <c:pt idx="291">
                  <c:v>3.608458367338719</c:v>
                </c:pt>
                <c:pt idx="292">
                  <c:v>3.5628773200733086</c:v>
                </c:pt>
                <c:pt idx="293">
                  <c:v>3.5171611849528666</c:v>
                </c:pt>
                <c:pt idx="294">
                  <c:v>3.4713209336303903</c:v>
                </c:pt>
                <c:pt idx="295">
                  <c:v>3.4253675675461643</c:v>
                </c:pt>
                <c:pt idx="296">
                  <c:v>3.3793121152874797</c:v>
                </c:pt>
                <c:pt idx="297">
                  <c:v>3.333165629941803</c:v>
                </c:pt>
                <c:pt idx="298">
                  <c:v>3.286939186444127</c:v>
                </c:pt>
                <c:pt idx="299">
                  <c:v>3.2406438789189975</c:v>
                </c:pt>
                <c:pt idx="300">
                  <c:v>3.194290818018014</c:v>
                </c:pt>
                <c:pt idx="301">
                  <c:v>3.1478911282532946</c:v>
                </c:pt>
                <c:pt idx="302">
                  <c:v>3.1014559453276593</c:v>
                </c:pt>
                <c:pt idx="303">
                  <c:v>3.0549964134621375</c:v>
                </c:pt>
                <c:pt idx="304">
                  <c:v>3.008523682721359</c:v>
                </c:pt>
                <c:pt idx="305">
                  <c:v>2.9620489063376465</c:v>
                </c:pt>
                <c:pt idx="306">
                  <c:v>2.9155832380342463</c:v>
                </c:pt>
                <c:pt idx="307">
                  <c:v>2.86913782934852</c:v>
                </c:pt>
                <c:pt idx="308">
                  <c:v>2.8227238269556176</c:v>
                </c:pt>
                <c:pt idx="309">
                  <c:v>2.77635236999333</c:v>
                </c:pt>
                <c:pt idx="310">
                  <c:v>2.730034587388738</c:v>
                </c:pt>
                <c:pt idx="311">
                  <c:v>2.683781595187354</c:v>
                </c:pt>
                <c:pt idx="312">
                  <c:v>2.6376044938852843</c:v>
                </c:pt>
                <c:pt idx="313">
                  <c:v>2.591514365765202</c:v>
                </c:pt>
                <c:pt idx="314">
                  <c:v>2.5455222722366195</c:v>
                </c:pt>
                <c:pt idx="315">
                  <c:v>2.4996392511812235</c:v>
                </c:pt>
                <c:pt idx="316">
                  <c:v>2.453876314303832</c:v>
                </c:pt>
                <c:pt idx="317">
                  <c:v>2.408244444489637</c:v>
                </c:pt>
                <c:pt idx="318">
                  <c:v>2.362754593168356</c:v>
                </c:pt>
                <c:pt idx="319">
                  <c:v>2.317417677685966</c:v>
                </c:pt>
                <c:pt idx="320">
                  <c:v>2.2722445786845573</c:v>
                </c:pt>
                <c:pt idx="321">
                  <c:v>2.227246137491071</c:v>
                </c:pt>
                <c:pt idx="322">
                  <c:v>2.1824331535153956</c:v>
                </c:pt>
                <c:pt idx="323">
                  <c:v>2.137816381658587</c:v>
                </c:pt>
                <c:pt idx="324">
                  <c:v>2.093406529731733</c:v>
                </c:pt>
                <c:pt idx="325">
                  <c:v>2.0492142558861315</c:v>
                </c:pt>
                <c:pt idx="326">
                  <c:v>2.005250166055379</c:v>
                </c:pt>
                <c:pt idx="327">
                  <c:v>1.9615248114100128</c:v>
                </c:pt>
                <c:pt idx="328">
                  <c:v>1.9180486858252672</c:v>
                </c:pt>
                <c:pt idx="329">
                  <c:v>1.8748322233625987</c:v>
                </c:pt>
                <c:pt idx="330">
                  <c:v>1.8318857957655639</c:v>
                </c:pt>
                <c:pt idx="331">
                  <c:v>1.7892197099706364</c:v>
                </c:pt>
                <c:pt idx="332">
                  <c:v>1.7468442056336224</c:v>
                </c:pt>
                <c:pt idx="333">
                  <c:v>1.7047694526721515</c:v>
                </c:pt>
                <c:pt idx="334">
                  <c:v>1.6630055488249873</c:v>
                </c:pt>
                <c:pt idx="335">
                  <c:v>1.6215625172285806</c:v>
                </c:pt>
                <c:pt idx="336">
                  <c:v>1.5804503040115923</c:v>
                </c:pt>
                <c:pt idx="337">
                  <c:v>1.5396787759078574</c:v>
                </c:pt>
                <c:pt idx="338">
                  <c:v>1.4992577178884205</c:v>
                </c:pt>
                <c:pt idx="339">
                  <c:v>1.459196830813181</c:v>
                </c:pt>
                <c:pt idx="340">
                  <c:v>1.4195057291027546</c:v>
                </c:pt>
                <c:pt idx="341">
                  <c:v>1.3801939384310273</c:v>
                </c:pt>
                <c:pt idx="342">
                  <c:v>1.3412708934390745</c:v>
                </c:pt>
                <c:pt idx="343">
                  <c:v>1.3027459354708573</c:v>
                </c:pt>
                <c:pt idx="344">
                  <c:v>1.2646283103313731</c:v>
                </c:pt>
                <c:pt idx="345">
                  <c:v>1.226927166067692</c:v>
                </c:pt>
                <c:pt idx="346">
                  <c:v>1.1896515507734753</c:v>
                </c:pt>
                <c:pt idx="347">
                  <c:v>1.1528104104174655</c:v>
                </c:pt>
                <c:pt idx="348">
                  <c:v>1.116412586696521</c:v>
                </c:pt>
                <c:pt idx="349">
                  <c:v>1.0804668149136178</c:v>
                </c:pt>
                <c:pt idx="350">
                  <c:v>1.0449817218814534</c:v>
                </c:pt>
                <c:pt idx="351">
                  <c:v>1.0099658238520253</c:v>
                </c:pt>
                <c:pt idx="352">
                  <c:v>0.9754275244727808</c:v>
                </c:pt>
                <c:pt idx="353">
                  <c:v>0.9413751127697966</c:v>
                </c:pt>
                <c:pt idx="354">
                  <c:v>0.9078167611584235</c:v>
                </c:pt>
                <c:pt idx="355">
                  <c:v>0.8747605234819771</c:v>
                </c:pt>
                <c:pt idx="356">
                  <c:v>0.8422143330788252</c:v>
                </c:pt>
                <c:pt idx="357">
                  <c:v>0.8101860008784457</c:v>
                </c:pt>
                <c:pt idx="358">
                  <c:v>0.7786832135268329</c:v>
                </c:pt>
                <c:pt idx="359">
                  <c:v>0.7477135315417397</c:v>
                </c:pt>
                <c:pt idx="360">
                  <c:v>0.7172843874981845</c:v>
                </c:pt>
                <c:pt idx="361">
                  <c:v>0.6874030842446858</c:v>
                </c:pt>
                <c:pt idx="362">
                  <c:v>0.6580767931505888</c:v>
                </c:pt>
                <c:pt idx="363">
                  <c:v>0.6293125523849974</c:v>
                </c:pt>
                <c:pt idx="364">
                  <c:v>0.6011172652276232</c:v>
                </c:pt>
                <c:pt idx="365">
                  <c:v>0.5734976984120496</c:v>
                </c:pt>
                <c:pt idx="366">
                  <c:v>0.546460480501739</c:v>
                </c:pt>
                <c:pt idx="367">
                  <c:v>0.5200121002992142</c:v>
                </c:pt>
                <c:pt idx="368">
                  <c:v>0.49415890528876794</c:v>
                </c:pt>
                <c:pt idx="369">
                  <c:v>0.468907100113114</c:v>
                </c:pt>
                <c:pt idx="370">
                  <c:v>0.44426274508428154</c:v>
                </c:pt>
                <c:pt idx="371">
                  <c:v>0.420231754729191</c:v>
                </c:pt>
                <c:pt idx="372">
                  <c:v>0.39681989637017556</c:v>
                </c:pt>
                <c:pt idx="373">
                  <c:v>0.3740327887408667</c:v>
                </c:pt>
                <c:pt idx="374">
                  <c:v>0.35187590063771823</c:v>
                </c:pt>
                <c:pt idx="375">
                  <c:v>0.33035454960752275</c:v>
                </c:pt>
                <c:pt idx="376">
                  <c:v>0.30947390067122693</c:v>
                </c:pt>
                <c:pt idx="377">
                  <c:v>0.289238965084347</c:v>
                </c:pt>
                <c:pt idx="378">
                  <c:v>0.2696545991342979</c:v>
                </c:pt>
                <c:pt idx="379">
                  <c:v>0.2507255029749035</c:v>
                </c:pt>
                <c:pt idx="380">
                  <c:v>0.23245621949838413</c:v>
                </c:pt>
                <c:pt idx="381">
                  <c:v>0.2148511332450792</c:v>
                </c:pt>
                <c:pt idx="382">
                  <c:v>0.1979144693511899</c:v>
                </c:pt>
                <c:pt idx="383">
                  <c:v>0.18165029253475146</c:v>
                </c:pt>
                <c:pt idx="384">
                  <c:v>0.1660625061201361</c:v>
                </c:pt>
                <c:pt idx="385">
                  <c:v>0.15115485110125992</c:v>
                </c:pt>
                <c:pt idx="386">
                  <c:v>0.13693090524377208</c:v>
                </c:pt>
                <c:pt idx="387">
                  <c:v>0.12339408222640404</c:v>
                </c:pt>
                <c:pt idx="388">
                  <c:v>0.11054763082170448</c:v>
                </c:pt>
                <c:pt idx="389">
                  <c:v>0.0983946341163458</c:v>
                </c:pt>
                <c:pt idx="390">
                  <c:v>0.08693800877120629</c:v>
                </c:pt>
                <c:pt idx="391">
                  <c:v>0.07618050432137473</c:v>
                </c:pt>
                <c:pt idx="392">
                  <c:v>0.06612470251628592</c:v>
                </c:pt>
                <c:pt idx="393">
                  <c:v>0.056773016700103845</c:v>
                </c:pt>
                <c:pt idx="394">
                  <c:v>0.04812769123253727</c:v>
                </c:pt>
                <c:pt idx="395">
                  <c:v>0.04019080095020115</c:v>
                </c:pt>
                <c:pt idx="396">
                  <c:v>0.0329642506686669</c:v>
                </c:pt>
                <c:pt idx="397">
                  <c:v>0.026449774725313728</c:v>
                </c:pt>
                <c:pt idx="398">
                  <c:v>0.0206489365631003</c:v>
                </c:pt>
                <c:pt idx="399">
                  <c:v>0.015563128355340416</c:v>
                </c:pt>
                <c:pt idx="400">
                  <c:v>0.011193570671593425</c:v>
                </c:pt>
                <c:pt idx="401">
                  <c:v>0.007541312184729089</c:v>
                </c:pt>
                <c:pt idx="402">
                  <c:v>0.004607229419253408</c:v>
                </c:pt>
                <c:pt idx="403">
                  <c:v>0.0023920265409467347</c:v>
                </c:pt>
                <c:pt idx="404">
                  <c:v>0.0008962351878672287</c:v>
                </c:pt>
                <c:pt idx="405">
                  <c:v>0.00012021434275976398</c:v>
                </c:pt>
                <c:pt idx="406">
                  <c:v>6.415024690218963E-05</c:v>
                </c:pt>
                <c:pt idx="407">
                  <c:v>0.000728056355408582</c:v>
                </c:pt>
                <c:pt idx="408">
                  <c:v>0.0021117733339993954</c:v>
                </c:pt>
                <c:pt idx="409">
                  <c:v>0.004214969097241608</c:v>
                </c:pt>
                <c:pt idx="410">
                  <c:v>0.007037138888247486</c:v>
                </c:pt>
                <c:pt idx="411">
                  <c:v>0.010577605399813611</c:v>
                </c:pt>
                <c:pt idx="412">
                  <c:v>0.014835518936970915</c:v>
                </c:pt>
                <c:pt idx="413">
                  <c:v>0.019809857620908165</c:v>
                </c:pt>
                <c:pt idx="414">
                  <c:v>0.025499427634218093</c:v>
                </c:pt>
                <c:pt idx="415">
                  <c:v>0.031902863507408355</c:v>
                </c:pt>
                <c:pt idx="416">
                  <c:v>0.03901862844660347</c:v>
                </c:pt>
                <c:pt idx="417">
                  <c:v>0.04684501470237444</c:v>
                </c:pt>
                <c:pt idx="418">
                  <c:v>0.055380143979586745</c:v>
                </c:pt>
                <c:pt idx="419">
                  <c:v>0.06462196788818228</c:v>
                </c:pt>
                <c:pt idx="420">
                  <c:v>0.07456826843478231</c:v>
                </c:pt>
                <c:pt idx="421">
                  <c:v>0.08521665855499741</c:v>
                </c:pt>
                <c:pt idx="422">
                  <c:v>0.09656458268631113</c:v>
                </c:pt>
                <c:pt idx="423">
                  <c:v>0.10860931738140367</c:v>
                </c:pt>
                <c:pt idx="424">
                  <c:v>0.12134797196175834</c:v>
                </c:pt>
                <c:pt idx="425">
                  <c:v>0.13477748921142294</c:v>
                </c:pt>
                <c:pt idx="426">
                  <c:v>0.14889464611071956</c:v>
                </c:pt>
                <c:pt idx="427">
                  <c:v>0.16369605460975248</c:v>
                </c:pt>
                <c:pt idx="428">
                  <c:v>0.17917816244153176</c:v>
                </c:pt>
                <c:pt idx="429">
                  <c:v>0.1953372539744858</c:v>
                </c:pt>
                <c:pt idx="430">
                  <c:v>0.21216945110421248</c:v>
                </c:pt>
                <c:pt idx="431">
                  <c:v>0.22967071418419552</c:v>
                </c:pt>
                <c:pt idx="432">
                  <c:v>0.24783684299530123</c:v>
                </c:pt>
                <c:pt idx="433">
                  <c:v>0.2666634777538096</c:v>
                </c:pt>
                <c:pt idx="434">
                  <c:v>0.28614610015774555</c:v>
                </c:pt>
                <c:pt idx="435">
                  <c:v>0.3062800344712491</c:v>
                </c:pt>
                <c:pt idx="436">
                  <c:v>0.3270604486467307</c:v>
                </c:pt>
                <c:pt idx="437">
                  <c:v>0.34848235548452633</c:v>
                </c:pt>
                <c:pt idx="438">
                  <c:v>0.3705406138298227</c:v>
                </c:pt>
                <c:pt idx="439">
                  <c:v>0.39322992980649707</c:v>
                </c:pt>
                <c:pt idx="440">
                  <c:v>0.41654485808762304</c:v>
                </c:pt>
                <c:pt idx="441">
                  <c:v>0.44047980320232116</c:v>
                </c:pt>
                <c:pt idx="442">
                  <c:v>0.4650290208786507</c:v>
                </c:pt>
                <c:pt idx="443">
                  <c:v>0.49018661942220587</c:v>
                </c:pt>
                <c:pt idx="444">
                  <c:v>0.5159465611300963</c:v>
                </c:pt>
                <c:pt idx="445">
                  <c:v>0.54230266373995</c:v>
                </c:pt>
                <c:pt idx="446">
                  <c:v>0.5692486019136533</c:v>
                </c:pt>
                <c:pt idx="447">
                  <c:v>0.5967779087553854</c:v>
                </c:pt>
                <c:pt idx="448">
                  <c:v>0.6248839773636439</c:v>
                </c:pt>
                <c:pt idx="449">
                  <c:v>0.6535600624168681</c:v>
                </c:pt>
                <c:pt idx="450">
                  <c:v>0.6827992817922888</c:v>
                </c:pt>
                <c:pt idx="451">
                  <c:v>0.7125946182176048</c:v>
                </c:pt>
                <c:pt idx="452">
                  <c:v>0.7429389209550925</c:v>
                </c:pt>
                <c:pt idx="453">
                  <c:v>0.7738249075177461</c:v>
                </c:pt>
                <c:pt idx="454">
                  <c:v>0.8052451654170389</c:v>
                </c:pt>
                <c:pt idx="455">
                  <c:v>0.8371921539418908</c:v>
                </c:pt>
                <c:pt idx="456">
                  <c:v>0.8696582059684019</c:v>
                </c:pt>
                <c:pt idx="457">
                  <c:v>0.9026355297999276</c:v>
                </c:pt>
                <c:pt idx="458">
                  <c:v>0.9361162110370262</c:v>
                </c:pt>
                <c:pt idx="459">
                  <c:v>0.9700922144769135</c:v>
                </c:pt>
                <c:pt idx="460">
                  <c:v>1.0045553860418488</c:v>
                </c:pt>
                <c:pt idx="461">
                  <c:v>1.0394974547360782</c:v>
                </c:pt>
                <c:pt idx="462">
                  <c:v>1.0749100346308322</c:v>
                </c:pt>
                <c:pt idx="463">
                  <c:v>1.110784626876915</c:v>
                </c:pt>
                <c:pt idx="464">
                  <c:v>1.147112621744386</c:v>
                </c:pt>
                <c:pt idx="465">
                  <c:v>1.1838853006888561</c:v>
                </c:pt>
                <c:pt idx="466">
                  <c:v>1.2210938384438743</c:v>
                </c:pt>
                <c:pt idx="467">
                  <c:v>1.2587293051389843</c:v>
                </c:pt>
                <c:pt idx="468">
                  <c:v>1.2967826684428307</c:v>
                </c:pt>
                <c:pt idx="469">
                  <c:v>1.3352447957308753</c:v>
                </c:pt>
                <c:pt idx="470">
                  <c:v>1.374106456277181</c:v>
                </c:pt>
                <c:pt idx="471">
                  <c:v>1.4133583234697513</c:v>
                </c:pt>
                <c:pt idx="472">
                  <c:v>1.45299097704887</c:v>
                </c:pt>
                <c:pt idx="473">
                  <c:v>1.49299490536792</c:v>
                </c:pt>
                <c:pt idx="474">
                  <c:v>1.5333605076761083</c:v>
                </c:pt>
                <c:pt idx="475">
                  <c:v>1.5740780964226426</c:v>
                </c:pt>
                <c:pt idx="476">
                  <c:v>1.615137899581664</c:v>
                </c:pt>
                <c:pt idx="477">
                  <c:v>1.6565300629974995</c:v>
                </c:pt>
                <c:pt idx="478">
                  <c:v>1.6982446527496193</c:v>
                </c:pt>
                <c:pt idx="479">
                  <c:v>1.7402716575366965</c:v>
                </c:pt>
                <c:pt idx="480">
                  <c:v>1.7826009910793168</c:v>
                </c:pt>
                <c:pt idx="481">
                  <c:v>1.8252224945406126</c:v>
                </c:pt>
                <c:pt idx="482">
                  <c:v>1.8681259389643339</c:v>
                </c:pt>
                <c:pt idx="483">
                  <c:v>1.911301027729749</c:v>
                </c:pt>
                <c:pt idx="484">
                  <c:v>1.9547373990227939</c:v>
                </c:pt>
                <c:pt idx="485">
                  <c:v>1.998424628322852</c:v>
                </c:pt>
                <c:pt idx="486">
                  <c:v>2.042352230904598</c:v>
                </c:pt>
                <c:pt idx="487">
                  <c:v>2.086509664354246</c:v>
                </c:pt>
                <c:pt idx="488">
                  <c:v>2.13088633109973</c:v>
                </c:pt>
                <c:pt idx="489">
                  <c:v>2.1754715809540413</c:v>
                </c:pt>
                <c:pt idx="490">
                  <c:v>2.220254713671221</c:v>
                </c:pt>
                <c:pt idx="491">
                  <c:v>2.26522498151437</c:v>
                </c:pt>
                <c:pt idx="492">
                  <c:v>2.31037159183506</c:v>
                </c:pt>
                <c:pt idx="493">
                  <c:v>2.3556837096635213</c:v>
                </c:pt>
                <c:pt idx="494">
                  <c:v>2.4011504603089766</c:v>
                </c:pt>
                <c:pt idx="495">
                  <c:v>2.4467609319694956</c:v>
                </c:pt>
                <c:pt idx="496">
                  <c:v>2.4925041783508153</c:v>
                </c:pt>
                <c:pt idx="497">
                  <c:v>2.538369221293373</c:v>
                </c:pt>
                <c:pt idx="498">
                  <c:v>2.5843450534070134</c:v>
                </c:pt>
                <c:pt idx="499">
                  <c:v>2.6304206407127055</c:v>
                </c:pt>
                <c:pt idx="500">
                  <c:v>2.676584925290657</c:v>
                </c:pt>
                <c:pt idx="501">
                  <c:v>2.7228268279341585</c:v>
                </c:pt>
                <c:pt idx="502">
                  <c:v>2.7691352508085387</c:v>
                </c:pt>
                <c:pt idx="503">
                  <c:v>2.815499080114585</c:v>
                </c:pt>
                <c:pt idx="504">
                  <c:v>2.8619071887558034</c:v>
                </c:pt>
                <c:pt idx="505">
                  <c:v>2.9083484390088783</c:v>
                </c:pt>
                <c:pt idx="506">
                  <c:v>2.9548116851966673</c:v>
                </c:pt>
                <c:pt idx="507">
                  <c:v>3.0012857763631144</c:v>
                </c:pt>
                <c:pt idx="508">
                  <c:v>3.047759558949398</c:v>
                </c:pt>
                <c:pt idx="509">
                  <c:v>3.094221879470777</c:v>
                </c:pt>
                <c:pt idx="510">
                  <c:v>3.1406615871933488</c:v>
                </c:pt>
                <c:pt idx="511">
                  <c:v>3.187067536810166</c:v>
                </c:pt>
                <c:pt idx="512">
                  <c:v>3.2334285911160645</c:v>
                </c:pt>
                <c:pt idx="513">
                  <c:v>3.2797336236805386</c:v>
                </c:pt>
                <c:pt idx="514">
                  <c:v>3.325971521518041</c:v>
                </c:pt>
                <c:pt idx="515">
                  <c:v>3.372131187755038</c:v>
                </c:pt>
                <c:pt idx="516">
                  <c:v>3.418201544293181</c:v>
                </c:pt>
                <c:pt idx="517">
                  <c:v>3.464171534468047</c:v>
                </c:pt>
                <c:pt idx="518">
                  <c:v>3.5100301257026425</c:v>
                </c:pt>
                <c:pt idx="519">
                  <c:v>3.5557663121552037</c:v>
                </c:pt>
                <c:pt idx="520">
                  <c:v>3.6013691173605</c:v>
                </c:pt>
                <c:pt idx="521">
                  <c:v>3.6468275968641732</c:v>
                </c:pt>
                <c:pt idx="522">
                  <c:v>3.6921308408493516</c:v>
                </c:pt>
                <c:pt idx="523">
                  <c:v>3.737267976754932</c:v>
                </c:pt>
                <c:pt idx="524">
                  <c:v>3.782228171884946</c:v>
                </c:pt>
                <c:pt idx="525">
                  <c:v>3.8270006360083655</c:v>
                </c:pt>
                <c:pt idx="526">
                  <c:v>3.87157462394872</c:v>
                </c:pt>
                <c:pt idx="527">
                  <c:v>3.9159394381628534</c:v>
                </c:pt>
                <c:pt idx="528">
                  <c:v>3.9600844313083003</c:v>
                </c:pt>
                <c:pt idx="529">
                  <c:v>4.003999008798601</c:v>
                </c:pt>
                <c:pt idx="530">
                  <c:v>4.0476726313459475</c:v>
                </c:pt>
                <c:pt idx="531">
                  <c:v>4.091094817490555</c:v>
                </c:pt>
                <c:pt idx="532">
                  <c:v>4.134255146116186</c:v>
                </c:pt>
                <c:pt idx="533">
                  <c:v>4.177143258951127</c:v>
                </c:pt>
                <c:pt idx="534">
                  <c:v>4.219748863054157</c:v>
                </c:pt>
                <c:pt idx="535">
                  <c:v>4.262061733284807</c:v>
                </c:pt>
                <c:pt idx="536">
                  <c:v>4.3040717147573195</c:v>
                </c:pt>
                <c:pt idx="537">
                  <c:v>4.3457687252777815</c:v>
                </c:pt>
                <c:pt idx="538">
                  <c:v>4.38714275776381</c:v>
                </c:pt>
                <c:pt idx="539">
                  <c:v>4.428183882646211</c:v>
                </c:pt>
                <c:pt idx="540">
                  <c:v>4.468882250252009</c:v>
                </c:pt>
                <c:pt idx="541">
                  <c:v>4.509228093168317</c:v>
                </c:pt>
                <c:pt idx="542">
                  <c:v>4.549211728586506</c:v>
                </c:pt>
                <c:pt idx="543">
                  <c:v>4.588823560625991</c:v>
                </c:pt>
                <c:pt idx="544">
                  <c:v>4.628054082637217</c:v>
                </c:pt>
                <c:pt idx="545">
                  <c:v>4.666893879483207</c:v>
                </c:pt>
                <c:pt idx="546">
                  <c:v>4.705333629799148</c:v>
                </c:pt>
                <c:pt idx="547">
                  <c:v>4.7433641082294695</c:v>
                </c:pt>
                <c:pt idx="548">
                  <c:v>4.7809761876419055</c:v>
                </c:pt>
                <c:pt idx="549">
                  <c:v>4.818160841317919</c:v>
                </c:pt>
                <c:pt idx="550">
                  <c:v>4.85490914511912</c:v>
                </c:pt>
                <c:pt idx="551">
                  <c:v>4.89121227962898</c:v>
                </c:pt>
                <c:pt idx="552">
                  <c:v>4.927061532269479</c:v>
                </c:pt>
                <c:pt idx="553">
                  <c:v>4.96244829939206</c:v>
                </c:pt>
                <c:pt idx="554">
                  <c:v>4.997364088342454</c:v>
                </c:pt>
                <c:pt idx="555">
                  <c:v>5.031800519498922</c:v>
                </c:pt>
                <c:pt idx="556">
                  <c:v>5.065749328283275</c:v>
                </c:pt>
                <c:pt idx="557">
                  <c:v>5.099202367144356</c:v>
                </c:pt>
                <c:pt idx="558">
                  <c:v>5.132151607513414</c:v>
                </c:pt>
                <c:pt idx="559">
                  <c:v>5.164589141730914</c:v>
                </c:pt>
                <c:pt idx="560">
                  <c:v>5.196507184944341</c:v>
                </c:pt>
                <c:pt idx="561">
                  <c:v>5.227898076976537</c:v>
                </c:pt>
                <c:pt idx="562">
                  <c:v>5.258754284164081</c:v>
                </c:pt>
                <c:pt idx="563">
                  <c:v>5.289068401165357</c:v>
                </c:pt>
                <c:pt idx="564">
                  <c:v>5.3188331527377954</c:v>
                </c:pt>
                <c:pt idx="565">
                  <c:v>5.348041395483891</c:v>
                </c:pt>
                <c:pt idx="566">
                  <c:v>5.376686119565576</c:v>
                </c:pt>
                <c:pt idx="567">
                  <c:v>5.404760450386564</c:v>
                </c:pt>
                <c:pt idx="568">
                  <c:v>5.432257650242219</c:v>
                </c:pt>
                <c:pt idx="569">
                  <c:v>5.459171119936564</c:v>
                </c:pt>
                <c:pt idx="570">
                  <c:v>5.485494400366044</c:v>
                </c:pt>
                <c:pt idx="571">
                  <c:v>5.511221174069718</c:v>
                </c:pt>
                <c:pt idx="572">
                  <c:v>5.536345266745379</c:v>
                </c:pt>
                <c:pt idx="573">
                  <c:v>5.560860648731383</c:v>
                </c:pt>
                <c:pt idx="574">
                  <c:v>5.584761436453722</c:v>
                </c:pt>
                <c:pt idx="575">
                  <c:v>5.6080418938380685</c:v>
                </c:pt>
                <c:pt idx="576">
                  <c:v>5.630696433686393</c:v>
                </c:pt>
                <c:pt idx="577">
                  <c:v>5.652719619017876</c:v>
                </c:pt>
                <c:pt idx="578">
                  <c:v>5.674106164373751</c:v>
                </c:pt>
                <c:pt idx="579">
                  <c:v>5.6948509370857785</c:v>
                </c:pt>
                <c:pt idx="580">
                  <c:v>5.714948958508087</c:v>
                </c:pt>
                <c:pt idx="581">
                  <c:v>5.7343954052120045</c:v>
                </c:pt>
                <c:pt idx="582">
                  <c:v>5.753185610143666</c:v>
                </c:pt>
                <c:pt idx="583">
                  <c:v>5.771315063744076</c:v>
                </c:pt>
                <c:pt idx="584">
                  <c:v>5.788779415031394</c:v>
                </c:pt>
                <c:pt idx="585">
                  <c:v>5.805574472645138</c:v>
                </c:pt>
                <c:pt idx="586">
                  <c:v>5.821696205852098</c:v>
                </c:pt>
                <c:pt idx="587">
                  <c:v>5.837140745513687</c:v>
                </c:pt>
                <c:pt idx="588">
                  <c:v>5.851904385014518</c:v>
                </c:pt>
                <c:pt idx="589">
                  <c:v>5.865983581151976</c:v>
                </c:pt>
                <c:pt idx="590">
                  <c:v>5.879374954986572</c:v>
                </c:pt>
                <c:pt idx="591">
                  <c:v>5.8920752926528595</c:v>
                </c:pt>
                <c:pt idx="592">
                  <c:v>5.904081546130758</c:v>
                </c:pt>
                <c:pt idx="593">
                  <c:v>5.915390833977069</c:v>
                </c:pt>
                <c:pt idx="594">
                  <c:v>5.926000442016988</c:v>
                </c:pt>
                <c:pt idx="595">
                  <c:v>5.935907823995512</c:v>
                </c:pt>
                <c:pt idx="596">
                  <c:v>5.945110602188522</c:v>
                </c:pt>
                <c:pt idx="597">
                  <c:v>5.953606567973425</c:v>
                </c:pt>
                <c:pt idx="598">
                  <c:v>5.961393682359213</c:v>
                </c:pt>
                <c:pt idx="599">
                  <c:v>5.968470076475809</c:v>
                </c:pt>
                <c:pt idx="600">
                  <c:v>5.974834052022595</c:v>
                </c:pt>
                <c:pt idx="601">
                  <c:v>5.980484081675983</c:v>
                </c:pt>
                <c:pt idx="602">
                  <c:v>5.985418809455978</c:v>
                </c:pt>
                <c:pt idx="603">
                  <c:v>5.989637051051602</c:v>
                </c:pt>
                <c:pt idx="604">
                  <c:v>5.993137794105114</c:v>
                </c:pt>
                <c:pt idx="605">
                  <c:v>5.9959201984549875</c:v>
                </c:pt>
                <c:pt idx="606">
                  <c:v>5.9979835963375345</c:v>
                </c:pt>
                <c:pt idx="607">
                  <c:v>5.999327492547167</c:v>
                </c:pt>
                <c:pt idx="608">
                  <c:v>5.999951564555244</c:v>
                </c:pt>
                <c:pt idx="609">
                  <c:v>5.99985566258748</c:v>
                </c:pt>
                <c:pt idx="610">
                  <c:v>5.9990398096598865</c:v>
                </c:pt>
                <c:pt idx="611">
                  <c:v>5.997504201573252</c:v>
                </c:pt>
                <c:pt idx="612">
                  <c:v>5.995249206866144</c:v>
                </c:pt>
                <c:pt idx="613">
                  <c:v>5.992275366726471</c:v>
                </c:pt>
                <c:pt idx="614">
                  <c:v>5.988583394861588</c:v>
                </c:pt>
                <c:pt idx="615">
                  <c:v>5.984174177327025</c:v>
                </c:pt>
                <c:pt idx="616">
                  <c:v>5.979048772313825</c:v>
                </c:pt>
                <c:pt idx="617">
                  <c:v>5.97320840989459</c:v>
                </c:pt>
                <c:pt idx="618">
                  <c:v>5.966654491728266</c:v>
                </c:pt>
                <c:pt idx="619">
                  <c:v>5.959388590723755</c:v>
                </c:pt>
                <c:pt idx="620">
                  <c:v>5.951412450662421</c:v>
                </c:pt>
                <c:pt idx="621">
                  <c:v>5.942727985779596</c:v>
                </c:pt>
                <c:pt idx="622">
                  <c:v>5.933337280305164</c:v>
                </c:pt>
                <c:pt idx="623">
                  <c:v>5.9232425879633634</c:v>
                </c:pt>
                <c:pt idx="624">
                  <c:v>5.912446331431905</c:v>
                </c:pt>
                <c:pt idx="625">
                  <c:v>5.900951101760537</c:v>
                </c:pt>
                <c:pt idx="626">
                  <c:v>5.888759657749197</c:v>
                </c:pt>
                <c:pt idx="627">
                  <c:v>5.875874925285933</c:v>
                </c:pt>
                <c:pt idx="628">
                  <c:v>5.86229999664469</c:v>
                </c:pt>
                <c:pt idx="629">
                  <c:v>5.8480381297431805</c:v>
                </c:pt>
                <c:pt idx="630">
                  <c:v>5.833092747361009</c:v>
                </c:pt>
                <c:pt idx="631">
                  <c:v>5.817467436318207</c:v>
                </c:pt>
                <c:pt idx="632">
                  <c:v>5.801165946614422</c:v>
                </c:pt>
                <c:pt idx="633">
                  <c:v>5.784192190528939</c:v>
                </c:pt>
                <c:pt idx="634">
                  <c:v>5.766550241681749</c:v>
                </c:pt>
                <c:pt idx="635">
                  <c:v>5.748244334055886</c:v>
                </c:pt>
                <c:pt idx="636">
                  <c:v>5.729278860981315</c:v>
                </c:pt>
                <c:pt idx="637">
                  <c:v>5.7096583740805436</c:v>
                </c:pt>
                <c:pt idx="638">
                  <c:v>5.689387582176254</c:v>
                </c:pt>
                <c:pt idx="639">
                  <c:v>5.668471350161195</c:v>
                </c:pt>
                <c:pt idx="640">
                  <c:v>5.646914697830654</c:v>
                </c:pt>
                <c:pt idx="641">
                  <c:v>5.624722798677729</c:v>
                </c:pt>
                <c:pt idx="642">
                  <c:v>5.6019009786516865</c:v>
                </c:pt>
                <c:pt idx="643">
                  <c:v>5.578454714879794</c:v>
                </c:pt>
                <c:pt idx="644">
                  <c:v>5.554389634352813</c:v>
                </c:pt>
                <c:pt idx="645">
                  <c:v>5.5297115125745595</c:v>
                </c:pt>
                <c:pt idx="646">
                  <c:v>5.504426272175806</c:v>
                </c:pt>
                <c:pt idx="647">
                  <c:v>5.478539981492884</c:v>
                </c:pt>
                <c:pt idx="648">
                  <c:v>5.452058853111293</c:v>
                </c:pt>
                <c:pt idx="649">
                  <c:v>5.424989242374748</c:v>
                </c:pt>
                <c:pt idx="650">
                  <c:v>5.39733764585989</c:v>
                </c:pt>
                <c:pt idx="651">
                  <c:v>5.369110699817153</c:v>
                </c:pt>
                <c:pt idx="652">
                  <c:v>5.340315178578099</c:v>
                </c:pt>
                <c:pt idx="653">
                  <c:v>5.310957992929606</c:v>
                </c:pt>
                <c:pt idx="654">
                  <c:v>5.281046188455326</c:v>
                </c:pt>
                <c:pt idx="655">
                  <c:v>5.250586943844748</c:v>
                </c:pt>
                <c:pt idx="656">
                  <c:v>5.219587569170379</c:v>
                </c:pt>
                <c:pt idx="657">
                  <c:v>5.188055504133343</c:v>
                </c:pt>
                <c:pt idx="658">
                  <c:v>5.155998316277898</c:v>
                </c:pt>
                <c:pt idx="659">
                  <c:v>5.123423699175255</c:v>
                </c:pt>
                <c:pt idx="660">
                  <c:v>5.090339470577167</c:v>
                </c:pt>
                <c:pt idx="661">
                  <c:v>5.05675357053968</c:v>
                </c:pt>
                <c:pt idx="662">
                  <c:v>5.022674059517606</c:v>
                </c:pt>
                <c:pt idx="663">
                  <c:v>4.98810911643001</c:v>
                </c:pt>
                <c:pt idx="664">
                  <c:v>4.953067036697314</c:v>
                </c:pt>
                <c:pt idx="665">
                  <c:v>4.9175562302504545</c:v>
                </c:pt>
                <c:pt idx="666">
                  <c:v>4.8815852195125355</c:v>
                </c:pt>
                <c:pt idx="667">
                  <c:v>4.845162637353472</c:v>
                </c:pt>
                <c:pt idx="668">
                  <c:v>4.808297225018151</c:v>
                </c:pt>
                <c:pt idx="669">
                  <c:v>4.770997830028578</c:v>
                </c:pt>
                <c:pt idx="670">
                  <c:v>4.733273404060529</c:v>
                </c:pt>
                <c:pt idx="671">
                  <c:v>4.695133000795147</c:v>
                </c:pt>
                <c:pt idx="672">
                  <c:v>4.656585773746146</c:v>
                </c:pt>
                <c:pt idx="673">
                  <c:v>4.617640974062995</c:v>
                </c:pt>
                <c:pt idx="674">
                  <c:v>4.578307948310684</c:v>
                </c:pt>
                <c:pt idx="675">
                  <c:v>4.538596136226595</c:v>
                </c:pt>
                <c:pt idx="676">
                  <c:v>4.498515068455019</c:v>
                </c:pt>
                <c:pt idx="677">
                  <c:v>4.458074364259824</c:v>
                </c:pt>
                <c:pt idx="678">
                  <c:v>4.417283729215904</c:v>
                </c:pt>
                <c:pt idx="679">
                  <c:v>4.376152952879882</c:v>
                </c:pt>
                <c:pt idx="680">
                  <c:v>4.334691906440656</c:v>
                </c:pt>
                <c:pt idx="681">
                  <c:v>4.29291054035035</c:v>
                </c:pt>
                <c:pt idx="682">
                  <c:v>4.250818881936276</c:v>
                </c:pt>
                <c:pt idx="683">
                  <c:v>4.208427032994429</c:v>
                </c:pt>
                <c:pt idx="684">
                  <c:v>4.1657451673650625</c:v>
                </c:pt>
                <c:pt idx="685">
                  <c:v>4.122783528491059</c:v>
                </c:pt>
                <c:pt idx="686">
                  <c:v>4.079552426959538</c:v>
                </c:pt>
                <c:pt idx="687">
                  <c:v>4.0360622380273545</c:v>
                </c:pt>
                <c:pt idx="688">
                  <c:v>3.992323399131104</c:v>
                </c:pt>
                <c:pt idx="689">
                  <c:v>3.9483464073821803</c:v>
                </c:pt>
                <c:pt idx="690">
                  <c:v>3.9041418170475026</c:v>
                </c:pt>
                <c:pt idx="691">
                  <c:v>3.8597202370165844</c:v>
                </c:pt>
                <c:pt idx="692">
                  <c:v>3.815092328255412</c:v>
                </c:pt>
                <c:pt idx="693">
                  <c:v>3.7702688012478642</c:v>
                </c:pt>
                <c:pt idx="694">
                  <c:v>3.7252604134252723</c:v>
                </c:pt>
                <c:pt idx="695">
                  <c:v>3.680077966584686</c:v>
                </c:pt>
                <c:pt idx="696">
                  <c:v>3.6347323042964725</c:v>
                </c:pt>
                <c:pt idx="697">
                  <c:v>3.5892343093019132</c:v>
                </c:pt>
                <c:pt idx="698">
                  <c:v>3.543594900901419</c:v>
                </c:pt>
                <c:pt idx="699">
                  <c:v>3.497825032333953</c:v>
                </c:pt>
                <c:pt idx="700">
                  <c:v>3.4519356881482626</c:v>
                </c:pt>
                <c:pt idx="701">
                  <c:v>3.40593788156669</c:v>
                </c:pt>
                <c:pt idx="702">
                  <c:v>3.359842651842034</c:v>
                </c:pt>
                <c:pt idx="703">
                  <c:v>3.3136610616081557</c:v>
                </c:pt>
                <c:pt idx="704">
                  <c:v>3.2674041942250582</c:v>
                </c:pt>
                <c:pt idx="705">
                  <c:v>3.221083151118882</c:v>
                </c:pt>
                <c:pt idx="706">
                  <c:v>3.174709049117622</c:v>
                </c:pt>
                <c:pt idx="707">
                  <c:v>3.1282930177831654</c:v>
                </c:pt>
                <c:pt idx="708">
                  <c:v>3.0818461967402477</c:v>
                </c:pt>
                <c:pt idx="709">
                  <c:v>3.0353797330029764</c:v>
                </c:pt>
                <c:pt idx="710">
                  <c:v>2.9889047782995997</c:v>
                </c:pt>
                <c:pt idx="711">
                  <c:v>2.9424324863961697</c:v>
                </c:pt>
                <c:pt idx="712">
                  <c:v>2.8959740104196934</c:v>
                </c:pt>
                <c:pt idx="713">
                  <c:v>2.8495405001813903</c:v>
                </c:pt>
                <c:pt idx="714">
                  <c:v>2.8031430995008444</c:v>
                </c:pt>
                <c:pt idx="715">
                  <c:v>2.7567929435315115</c:v>
                </c:pt>
                <c:pt idx="716">
                  <c:v>2.7105011560883474</c:v>
                </c:pt>
                <c:pt idx="717">
                  <c:v>2.6642788469781387</c:v>
                </c:pt>
                <c:pt idx="718">
                  <c:v>2.6181371093332113</c:v>
                </c:pt>
                <c:pt idx="719">
                  <c:v>2.572087016949107</c:v>
                </c:pt>
                <c:pt idx="720">
                  <c:v>2.5261396216269745</c:v>
                </c:pt>
                <c:pt idx="721">
                  <c:v>2.4803059505211444</c:v>
                </c:pt>
                <c:pt idx="722">
                  <c:v>2.4345970034926725</c:v>
                </c:pt>
                <c:pt idx="723">
                  <c:v>2.3890237504694443</c:v>
                </c:pt>
                <c:pt idx="724">
                  <c:v>2.3435971288134465</c:v>
                </c:pt>
                <c:pt idx="725">
                  <c:v>2.2983280406958304</c:v>
                </c:pt>
                <c:pt idx="726">
                  <c:v>2.253227350480443</c:v>
                </c:pt>
                <c:pt idx="727">
                  <c:v>2.208305882116461</c:v>
                </c:pt>
                <c:pt idx="728">
                  <c:v>2.1635744165406683</c:v>
                </c:pt>
                <c:pt idx="729">
                  <c:v>2.1190436890900965</c:v>
                </c:pt>
                <c:pt idx="730">
                  <c:v>2.074724386925586</c:v>
                </c:pt>
                <c:pt idx="731">
                  <c:v>2.0306271464669314</c:v>
                </c:pt>
                <c:pt idx="732">
                  <c:v>1.9867625508401625</c:v>
                </c:pt>
                <c:pt idx="733">
                  <c:v>1.9431411273376948</c:v>
                </c:pt>
                <c:pt idx="734">
                  <c:v>1.8997733448917904</c:v>
                </c:pt>
                <c:pt idx="735">
                  <c:v>1.8566696115620607</c:v>
                </c:pt>
                <c:pt idx="736">
                  <c:v>1.8138402720376092</c:v>
                </c:pt>
                <c:pt idx="737">
                  <c:v>1.7712956051543527</c:v>
                </c:pt>
                <c:pt idx="738">
                  <c:v>1.72904582142813</c:v>
                </c:pt>
                <c:pt idx="739">
                  <c:v>1.6871010606042278</c:v>
                </c:pt>
                <c:pt idx="740">
                  <c:v>1.645471389223912</c:v>
                </c:pt>
                <c:pt idx="741">
                  <c:v>1.6041667982085066</c:v>
                </c:pt>
                <c:pt idx="742">
                  <c:v>1.5631972004615813</c:v>
                </c:pt>
                <c:pt idx="743">
                  <c:v>1.5225724284899456</c:v>
                </c:pt>
                <c:pt idx="744">
                  <c:v>1.4823022320438777</c:v>
                </c:pt>
                <c:pt idx="745">
                  <c:v>1.4423962757772277</c:v>
                </c:pt>
                <c:pt idx="746">
                  <c:v>1.4028641369279535</c:v>
                </c:pt>
                <c:pt idx="747">
                  <c:v>1.3637153030196303</c:v>
                </c:pt>
                <c:pt idx="748">
                  <c:v>1.3249591695844691</c:v>
                </c:pt>
                <c:pt idx="749">
                  <c:v>1.286605037908481</c:v>
                </c:pt>
                <c:pt idx="750">
                  <c:v>1.2486621127991648</c:v>
                </c:pt>
                <c:pt idx="751">
                  <c:v>1.2111395003764263</c:v>
                </c:pt>
                <c:pt idx="752">
                  <c:v>1.174046205887132</c:v>
                </c:pt>
                <c:pt idx="753">
                  <c:v>1.1373911315439116</c:v>
                </c:pt>
                <c:pt idx="754">
                  <c:v>1.1011830743886786</c:v>
                </c:pt>
                <c:pt idx="755">
                  <c:v>1.0654307241813397</c:v>
                </c:pt>
                <c:pt idx="756">
                  <c:v>1.0301426613143387</c:v>
                </c:pt>
                <c:pt idx="757">
                  <c:v>0.9953273547533832</c:v>
                </c:pt>
                <c:pt idx="758">
                  <c:v>0.9609931600049351</c:v>
                </c:pt>
                <c:pt idx="759">
                  <c:v>0.9271483171109312</c:v>
                </c:pt>
                <c:pt idx="760">
                  <c:v>0.893800948671216</c:v>
                </c:pt>
                <c:pt idx="761">
                  <c:v>0.8609590578941375</c:v>
                </c:pt>
                <c:pt idx="762">
                  <c:v>0.8286305266758538</c:v>
                </c:pt>
                <c:pt idx="763">
                  <c:v>0.7968231137086814</c:v>
                </c:pt>
                <c:pt idx="764">
                  <c:v>0.7655444526190509</c:v>
                </c:pt>
                <c:pt idx="765">
                  <c:v>0.7348020501354875</c:v>
                </c:pt>
                <c:pt idx="766">
                  <c:v>0.7046032842870318</c:v>
                </c:pt>
                <c:pt idx="767">
                  <c:v>0.6749554026325348</c:v>
                </c:pt>
                <c:pt idx="768">
                  <c:v>0.6458655205212775</c:v>
                </c:pt>
                <c:pt idx="769">
                  <c:v>0.617340619385337</c:v>
                </c:pt>
                <c:pt idx="770">
                  <c:v>0.5893875450640769</c:v>
                </c:pt>
                <c:pt idx="771">
                  <c:v>0.562013006161151</c:v>
                </c:pt>
                <c:pt idx="772">
                  <c:v>0.5352235724345025</c:v>
                </c:pt>
                <c:pt idx="773">
                  <c:v>0.5090256732196374</c:v>
                </c:pt>
                <c:pt idx="774">
                  <c:v>0.4834255958866185</c:v>
                </c:pt>
                <c:pt idx="775">
                  <c:v>0.4584294843311263</c:v>
                </c:pt>
                <c:pt idx="776">
                  <c:v>0.4340433374999566</c:v>
                </c:pt>
                <c:pt idx="777">
                  <c:v>0.4102730079512906</c:v>
                </c:pt>
                <c:pt idx="778">
                  <c:v>0.3871242004501235</c:v>
                </c:pt>
                <c:pt idx="779">
                  <c:v>0.36460247059914774</c:v>
                </c:pt>
                <c:pt idx="780">
                  <c:v>0.34271322350542366</c:v>
                </c:pt>
                <c:pt idx="781">
                  <c:v>0.3214617124831812</c:v>
                </c:pt>
                <c:pt idx="782">
                  <c:v>0.30085303779305955</c:v>
                </c:pt>
                <c:pt idx="783">
                  <c:v>0.2808921454180705</c:v>
                </c:pt>
                <c:pt idx="784">
                  <c:v>0.2615838258765654</c:v>
                </c:pt>
                <c:pt idx="785">
                  <c:v>0.24293271307255754</c:v>
                </c:pt>
                <c:pt idx="786">
                  <c:v>0.2249432831835952</c:v>
                </c:pt>
                <c:pt idx="787">
                  <c:v>0.2076198535865031</c:v>
                </c:pt>
                <c:pt idx="788">
                  <c:v>0.19096658182123277</c:v>
                </c:pt>
                <c:pt idx="789">
                  <c:v>0.1749874645930746</c:v>
                </c:pt>
                <c:pt idx="790">
                  <c:v>0.15968633681345878</c:v>
                </c:pt>
                <c:pt idx="791">
                  <c:v>0.14506687067961313</c:v>
                </c:pt>
                <c:pt idx="792">
                  <c:v>0.13113257479323648</c:v>
                </c:pt>
                <c:pt idx="793">
                  <c:v>0.11788679331845434</c:v>
                </c:pt>
                <c:pt idx="794">
                  <c:v>0.10533270517924168</c:v>
                </c:pt>
                <c:pt idx="795">
                  <c:v>0.09347332329649563</c:v>
                </c:pt>
                <c:pt idx="796">
                  <c:v>0.08231149386494326</c:v>
                </c:pt>
                <c:pt idx="797">
                  <c:v>0.07184989567006916</c:v>
                </c:pt>
                <c:pt idx="798">
                  <c:v>0.062091039445225135</c:v>
                </c:pt>
                <c:pt idx="799">
                  <c:v>0.053037267269066234</c:v>
                </c:pt>
                <c:pt idx="800">
                  <c:v>0.04469075200345374</c:v>
                </c:pt>
                <c:pt idx="801">
                  <c:v>0.0370534967719895</c:v>
                </c:pt>
                <c:pt idx="802">
                  <c:v>0.03012733447927133</c:v>
                </c:pt>
                <c:pt idx="803">
                  <c:v>0.023913927371002557</c:v>
                </c:pt>
                <c:pt idx="804">
                  <c:v>0.018414766635065877</c:v>
                </c:pt>
                <c:pt idx="805">
                  <c:v>0.013631172043641664</c:v>
                </c:pt>
                <c:pt idx="806">
                  <c:v>0.009564291636471876</c:v>
                </c:pt>
                <c:pt idx="807">
                  <c:v>0.006215101445332782</c:v>
                </c:pt>
                <c:pt idx="808">
                  <c:v>0.0035844052597942674</c:v>
                </c:pt>
                <c:pt idx="809">
                  <c:v>0.0016728344343137987</c:v>
                </c:pt>
                <c:pt idx="810">
                  <c:v>0.0004808477367135859</c:v>
                </c:pt>
                <c:pt idx="811">
                  <c:v>8.731238079823722E-06</c:v>
                </c:pt>
                <c:pt idx="812">
                  <c:v>0.00025659824410597347</c:v>
                </c:pt>
                <c:pt idx="813">
                  <c:v>0.001224389267900702</c:v>
                </c:pt>
                <c:pt idx="814">
                  <c:v>0.0029118720442632283</c:v>
                </c:pt>
                <c:pt idx="815">
                  <c:v>0.005318641585426899</c:v>
                </c:pt>
                <c:pt idx="816">
                  <c:v>0.008444120278254788</c:v>
                </c:pt>
                <c:pt idx="817">
                  <c:v>0.012287558022862561</c:v>
                </c:pt>
                <c:pt idx="818">
                  <c:v>0.0168480324126393</c:v>
                </c:pt>
                <c:pt idx="819">
                  <c:v>0.022124448955622603</c:v>
                </c:pt>
                <c:pt idx="820">
                  <c:v>0.02811554133716828</c:v>
                </c:pt>
                <c:pt idx="821">
                  <c:v>0.03481987172386257</c:v>
                </c:pt>
                <c:pt idx="822">
                  <c:v>0.04223583110859167</c:v>
                </c:pt>
                <c:pt idx="823">
                  <c:v>0.05036163969670028</c:v>
                </c:pt>
                <c:pt idx="824">
                  <c:v>0.059195347333130824</c:v>
                </c:pt>
                <c:pt idx="825">
                  <c:v>0.06873483397045091</c:v>
                </c:pt>
                <c:pt idx="826">
                  <c:v>0.0789778101776589</c:v>
                </c:pt>
                <c:pt idx="827">
                  <c:v>0.08992181768962991</c:v>
                </c:pt>
                <c:pt idx="828">
                  <c:v>0.10156422999709051</c:v>
                </c:pt>
                <c:pt idx="829">
                  <c:v>0.11390225297697276</c:v>
                </c:pt>
                <c:pt idx="830">
                  <c:v>0.12693292556298522</c:v>
                </c:pt>
                <c:pt idx="831">
                  <c:v>0.14065312045624645</c:v>
                </c:pt>
                <c:pt idx="832">
                  <c:v>0.15505954487584445</c:v>
                </c:pt>
                <c:pt idx="833">
                  <c:v>0.17014874134906738</c:v>
                </c:pt>
                <c:pt idx="834">
                  <c:v>0.18591708854118733</c:v>
                </c:pt>
                <c:pt idx="835">
                  <c:v>0.2023608021245692</c:v>
                </c:pt>
                <c:pt idx="836">
                  <c:v>0.2194759356868805</c:v>
                </c:pt>
                <c:pt idx="837">
                  <c:v>0.23725838167821822</c:v>
                </c:pt>
                <c:pt idx="838">
                  <c:v>0.2557038723969016</c:v>
                </c:pt>
                <c:pt idx="839">
                  <c:v>0.2748079810136917</c:v>
                </c:pt>
                <c:pt idx="840">
                  <c:v>0.29456612263422144</c:v>
                </c:pt>
                <c:pt idx="841">
                  <c:v>0.3149735553993379</c:v>
                </c:pt>
                <c:pt idx="842">
                  <c:v>0.336025381623137</c:v>
                </c:pt>
                <c:pt idx="843">
                  <c:v>0.35771654896837063</c:v>
                </c:pt>
                <c:pt idx="844">
                  <c:v>0.3800418516589903</c:v>
                </c:pt>
                <c:pt idx="845">
                  <c:v>0.4029959317295156</c:v>
                </c:pt>
                <c:pt idx="846">
                  <c:v>0.4265732803109118</c:v>
                </c:pt>
                <c:pt idx="847">
                  <c:v>0.4507682389526755</c:v>
                </c:pt>
                <c:pt idx="848">
                  <c:v>0.4755750009808789</c:v>
                </c:pt>
                <c:pt idx="849">
                  <c:v>0.5009876128917039</c:v>
                </c:pt>
                <c:pt idx="850">
                  <c:v>0.5269999757802684</c:v>
                </c:pt>
                <c:pt idx="851">
                  <c:v>0.5536058468043433</c:v>
                </c:pt>
                <c:pt idx="852">
                  <c:v>0.5807988406825871</c:v>
                </c:pt>
                <c:pt idx="853">
                  <c:v>0.6085724312269948</c:v>
                </c:pt>
                <c:pt idx="854">
                  <c:v>0.6369199529091439</c:v>
                </c:pt>
                <c:pt idx="855">
                  <c:v>0.6658346024599114</c:v>
                </c:pt>
                <c:pt idx="856">
                  <c:v>0.6953094405021776</c:v>
                </c:pt>
                <c:pt idx="857">
                  <c:v>0.7253373932162938</c:v>
                </c:pt>
                <c:pt idx="858">
                  <c:v>0.7559112540377481</c:v>
                </c:pt>
                <c:pt idx="859">
                  <c:v>0.7870236853866936</c:v>
                </c:pt>
                <c:pt idx="860">
                  <c:v>0.8186672204289414</c:v>
                </c:pt>
                <c:pt idx="861">
                  <c:v>0.8508342648679762</c:v>
                </c:pt>
                <c:pt idx="862">
                  <c:v>0.8835170987675298</c:v>
                </c:pt>
                <c:pt idx="863">
                  <c:v>0.9167078784043463</c:v>
                </c:pt>
                <c:pt idx="864">
                  <c:v>0.95039863815062</c:v>
                </c:pt>
                <c:pt idx="865">
                  <c:v>0.9845812923857294</c:v>
                </c:pt>
                <c:pt idx="866">
                  <c:v>1.019247637436734</c:v>
                </c:pt>
                <c:pt idx="867">
                  <c:v>1.0543893535472144</c:v>
                </c:pt>
                <c:pt idx="868">
                  <c:v>1.0899980068739912</c:v>
                </c:pt>
                <c:pt idx="869">
                  <c:v>1.126065051511182</c:v>
                </c:pt>
                <c:pt idx="870">
                  <c:v>1.16258183154119</c:v>
                </c:pt>
                <c:pt idx="871">
                  <c:v>1.199539583112104</c:v>
                </c:pt>
                <c:pt idx="872">
                  <c:v>1.2369294365409222</c:v>
                </c:pt>
                <c:pt idx="873">
                  <c:v>1.274742418442295</c:v>
                </c:pt>
                <c:pt idx="874">
                  <c:v>1.3129694538820758</c:v>
                </c:pt>
                <c:pt idx="875">
                  <c:v>1.3516013685552433</c:v>
                </c:pt>
                <c:pt idx="876">
                  <c:v>1.390628890987703</c:v>
                </c:pt>
                <c:pt idx="877">
                  <c:v>1.4300426547614102</c:v>
                </c:pt>
                <c:pt idx="878">
                  <c:v>1.4698332007622397</c:v>
                </c:pt>
                <c:pt idx="879">
                  <c:v>1.5099909794501445</c:v>
                </c:pt>
                <c:pt idx="880">
                  <c:v>1.550506353151</c:v>
                </c:pt>
                <c:pt idx="881">
                  <c:v>1.5913695983695804</c:v>
                </c:pt>
                <c:pt idx="882">
                  <c:v>1.632570908123181</c:v>
                </c:pt>
                <c:pt idx="883">
                  <c:v>1.67410039429522</c:v>
                </c:pt>
                <c:pt idx="884">
                  <c:v>1.715948090008365</c:v>
                </c:pt>
                <c:pt idx="885">
                  <c:v>1.7581039520165085</c:v>
                </c:pt>
                <c:pt idx="886">
                  <c:v>1.8005578631151096</c:v>
                </c:pt>
                <c:pt idx="887">
                  <c:v>1.8432996345692925</c:v>
                </c:pt>
                <c:pt idx="888">
                  <c:v>1.8863190085590706</c:v>
                </c:pt>
                <c:pt idx="889">
                  <c:v>1.9296056606411534</c:v>
                </c:pt>
                <c:pt idx="890">
                  <c:v>1.9731492022268367</c:v>
                </c:pt>
                <c:pt idx="891">
                  <c:v>2.0169391830751406</c:v>
                </c:pt>
                <c:pt idx="892">
                  <c:v>2.060965093800847</c:v>
                </c:pt>
                <c:pt idx="893">
                  <c:v>2.1052163683967153</c:v>
                </c:pt>
                <c:pt idx="894">
                  <c:v>2.1496823867692405</c:v>
                </c:pt>
                <c:pt idx="895">
                  <c:v>2.19435247728745</c:v>
                </c:pt>
                <c:pt idx="896">
                  <c:v>2.239215919344038</c:v>
                </c:pt>
                <c:pt idx="897">
                  <c:v>2.284261945928244</c:v>
                </c:pt>
                <c:pt idx="898">
                  <c:v>2.3294797462099117</c:v>
                </c:pt>
                <c:pt idx="899">
                  <c:v>2.374858468134013</c:v>
                </c:pt>
                <c:pt idx="900">
                  <c:v>2.420387221025112</c:v>
                </c:pt>
                <c:pt idx="901">
                  <c:v>2.466055078201046</c:v>
                </c:pt>
                <c:pt idx="902">
                  <c:v>2.5118510795952904</c:v>
                </c:pt>
                <c:pt idx="903">
                  <c:v>2.557764234387342</c:v>
                </c:pt>
                <c:pt idx="904">
                  <c:v>2.6037835236404256</c:v>
                </c:pt>
                <c:pt idx="905">
                  <c:v>2.649897902946017</c:v>
                </c:pt>
                <c:pt idx="906">
                  <c:v>2.6960963050744193</c:v>
                </c:pt>
                <c:pt idx="907">
                  <c:v>2.742367642630878</c:v>
                </c:pt>
                <c:pt idx="908">
                  <c:v>2.7887008107164797</c:v>
                </c:pt>
                <c:pt idx="909">
                  <c:v>2.8350846895932755</c:v>
                </c:pt>
                <c:pt idx="910">
                  <c:v>2.8815081473529878</c:v>
                </c:pt>
                <c:pt idx="911">
                  <c:v>2.9279600425885786</c:v>
                </c:pt>
                <c:pt idx="912">
                  <c:v>2.9744292270681547</c:v>
                </c:pt>
                <c:pt idx="913">
                  <c:v>3.0209045484105115</c:v>
                </c:pt>
                <c:pt idx="914">
                  <c:v>3.0673748527615796</c:v>
                </c:pt>
                <c:pt idx="915">
                  <c:v>3.1138289874713765</c:v>
                </c:pt>
                <c:pt idx="916">
                  <c:v>3.1602558037705597</c:v>
                </c:pt>
                <c:pt idx="917">
                  <c:v>3.206644159446061</c:v>
                </c:pt>
                <c:pt idx="918">
                  <c:v>3.2529829215151724</c:v>
                </c:pt>
                <c:pt idx="919">
                  <c:v>3.299260968897435</c:v>
                </c:pt>
                <c:pt idx="920">
                  <c:v>3.345467195083603</c:v>
                </c:pt>
                <c:pt idx="921">
                  <c:v>3.3915905108011852</c:v>
                </c:pt>
                <c:pt idx="922">
                  <c:v>3.4376198466757897</c:v>
                </c:pt>
                <c:pt idx="923">
                  <c:v>3.483544155887751</c:v>
                </c:pt>
                <c:pt idx="924">
                  <c:v>3.529352416823291</c:v>
                </c:pt>
                <c:pt idx="925">
                  <c:v>3.575033635719661</c:v>
                </c:pt>
                <c:pt idx="926">
                  <c:v>3.6205768493036024</c:v>
                </c:pt>
                <c:pt idx="927">
                  <c:v>3.665971127422455</c:v>
                </c:pt>
                <c:pt idx="928">
                  <c:v>3.711205575667358</c:v>
                </c:pt>
                <c:pt idx="929">
                  <c:v>3.7562693379878653</c:v>
                </c:pt>
                <c:pt idx="930">
                  <c:v>3.80115159929733</c:v>
                </c:pt>
                <c:pt idx="931">
                  <c:v>3.845841588068444</c:v>
                </c:pt>
                <c:pt idx="932">
                  <c:v>3.8903285789184334</c:v>
                </c:pt>
                <c:pt idx="933">
                  <c:v>3.934601895183026</c:v>
                </c:pt>
                <c:pt idx="934">
                  <c:v>3.9786509114788235</c:v>
                </c:pt>
                <c:pt idx="935">
                  <c:v>4.022465056253357</c:v>
                </c:pt>
                <c:pt idx="936">
                  <c:v>4.066033814322184</c:v>
                </c:pt>
                <c:pt idx="937">
                  <c:v>4.1093467293924935</c:v>
                </c:pt>
                <c:pt idx="938">
                  <c:v>4.1523934065725765</c:v>
                </c:pt>
                <c:pt idx="939">
                  <c:v>4.19516351486652</c:v>
                </c:pt>
                <c:pt idx="940">
                  <c:v>4.237646789653636</c:v>
                </c:pt>
                <c:pt idx="941">
                  <c:v>4.279833035151887</c:v>
                </c:pt>
                <c:pt idx="942">
                  <c:v>4.321712126864855</c:v>
                </c:pt>
                <c:pt idx="943">
                  <c:v>4.363274014011544</c:v>
                </c:pt>
                <c:pt idx="944">
                  <c:v>4.4045087219385275</c:v>
                </c:pt>
                <c:pt idx="945">
                  <c:v>4.445406354513838</c:v>
                </c:pt>
                <c:pt idx="946">
                  <c:v>4.485957096501971</c:v>
                </c:pt>
                <c:pt idx="947">
                  <c:v>4.526151215919465</c:v>
                </c:pt>
                <c:pt idx="948">
                  <c:v>4.565979066370612</c:v>
                </c:pt>
                <c:pt idx="949">
                  <c:v>4.605431089362467</c:v>
                </c:pt>
                <c:pt idx="950">
                  <c:v>4.644497816598884</c:v>
                </c:pt>
                <c:pt idx="951">
                  <c:v>4.683169872252838</c:v>
                </c:pt>
                <c:pt idx="952">
                  <c:v>4.721437975216609</c:v>
                </c:pt>
                <c:pt idx="953">
                  <c:v>4.7592929413291625</c:v>
                </c:pt>
                <c:pt idx="954">
                  <c:v>4.7967256855803315</c:v>
                </c:pt>
                <c:pt idx="955">
                  <c:v>4.833727224291189</c:v>
                </c:pt>
                <c:pt idx="956">
                  <c:v>4.870288677270027</c:v>
                </c:pt>
                <c:pt idx="957">
                  <c:v>4.906401269943632</c:v>
                </c:pt>
                <c:pt idx="958">
                  <c:v>4.942056335463105</c:v>
                </c:pt>
                <c:pt idx="959">
                  <c:v>4.977245316783863</c:v>
                </c:pt>
                <c:pt idx="960">
                  <c:v>5.011959768719293</c:v>
                </c:pt>
                <c:pt idx="961">
                  <c:v>5.046191359967562</c:v>
                </c:pt>
                <c:pt idx="962">
                  <c:v>5.079931875111079</c:v>
                </c:pt>
                <c:pt idx="963">
                  <c:v>5.113173216588166</c:v>
                </c:pt>
                <c:pt idx="964">
                  <c:v>5.14590740663642</c:v>
                </c:pt>
                <c:pt idx="965">
                  <c:v>5.178126589207352</c:v>
                </c:pt>
                <c:pt idx="966">
                  <c:v>5.2098230318517995</c:v>
                </c:pt>
                <c:pt idx="967">
                  <c:v>5.240989127575665</c:v>
                </c:pt>
                <c:pt idx="968">
                  <c:v>5.271617396665577</c:v>
                </c:pt>
                <c:pt idx="969">
                  <c:v>5.301700488483966</c:v>
                </c:pt>
                <c:pt idx="970">
                  <c:v>5.331231183233189</c:v>
                </c:pt>
                <c:pt idx="971">
                  <c:v>5.360202393688266</c:v>
                </c:pt>
                <c:pt idx="972">
                  <c:v>5.3886071668977324</c:v>
                </c:pt>
                <c:pt idx="973">
                  <c:v>5.416438685852363</c:v>
                </c:pt>
                <c:pt idx="974">
                  <c:v>5.443690271121205</c:v>
                </c:pt>
                <c:pt idx="975">
                  <c:v>5.4703553824545965</c:v>
                </c:pt>
                <c:pt idx="976">
                  <c:v>5.496427620353809</c:v>
                </c:pt>
                <c:pt idx="977">
                  <c:v>5.521900727606894</c:v>
                </c:pt>
                <c:pt idx="978">
                  <c:v>5.54676859079038</c:v>
                </c:pt>
                <c:pt idx="979">
                  <c:v>5.57102524173647</c:v>
                </c:pt>
                <c:pt idx="980">
                  <c:v>5.594664858965368</c:v>
                </c:pt>
                <c:pt idx="981">
                  <c:v>5.6176817690824015</c:v>
                </c:pt>
                <c:pt idx="982">
                  <c:v>5.640070448139628</c:v>
                </c:pt>
                <c:pt idx="983">
                  <c:v>5.661825522961536</c:v>
                </c:pt>
                <c:pt idx="984">
                  <c:v>5.682941772434595</c:v>
                </c:pt>
                <c:pt idx="985">
                  <c:v>5.703414128760286</c:v>
                </c:pt>
                <c:pt idx="986">
                  <c:v>5.723237678671359</c:v>
                </c:pt>
                <c:pt idx="987">
                  <c:v>5.7424076646109885</c:v>
                </c:pt>
                <c:pt idx="988">
                  <c:v>5.760919485874567</c:v>
                </c:pt>
                <c:pt idx="989">
                  <c:v>5.778768699713836</c:v>
                </c:pt>
                <c:pt idx="990">
                  <c:v>5.79595102240316</c:v>
                </c:pt>
                <c:pt idx="991">
                  <c:v>5.812462330267564</c:v>
                </c:pt>
                <c:pt idx="992">
                  <c:v>5.828298660672412</c:v>
                </c:pt>
                <c:pt idx="993">
                  <c:v>5.843456212974428</c:v>
                </c:pt>
                <c:pt idx="994">
                  <c:v>5.857931349433809</c:v>
                </c:pt>
                <c:pt idx="995">
                  <c:v>5.871720596087287</c:v>
                </c:pt>
                <c:pt idx="996">
                  <c:v>5.884820643581855</c:v>
                </c:pt>
                <c:pt idx="997">
                  <c:v>5.897228347968989</c:v>
                </c:pt>
                <c:pt idx="998">
                  <c:v>5.908940731459195</c:v>
                </c:pt>
                <c:pt idx="999">
                  <c:v>5.919954983136654</c:v>
                </c:pt>
                <c:pt idx="1000">
                  <c:v>5.930268459633833</c:v>
                </c:pt>
              </c:numCache>
            </c:numRef>
          </c:yVal>
          <c:smooth val="1"/>
        </c:ser>
        <c:ser>
          <c:idx val="1"/>
          <c:order val="1"/>
          <c:tx>
            <c:v>E. pot.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WARTOŚCI!$B$3:$B$1003</c:f>
              <c:numCache>
                <c:ptCount val="1001"/>
                <c:pt idx="0">
                  <c:v>2</c:v>
                </c:pt>
                <c:pt idx="1">
                  <c:v>1.9999400002999994</c:v>
                </c:pt>
                <c:pt idx="2">
                  <c:v>1.9997600047999615</c:v>
                </c:pt>
                <c:pt idx="3">
                  <c:v>1.9994600242995626</c:v>
                </c:pt>
                <c:pt idx="4">
                  <c:v>1.9990400767975425</c:v>
                </c:pt>
                <c:pt idx="5">
                  <c:v>1.9985001874906252</c:v>
                </c:pt>
                <c:pt idx="6">
                  <c:v>1.9978403887720075</c:v>
                </c:pt>
                <c:pt idx="7">
                  <c:v>1.9970607202294144</c:v>
                </c:pt>
                <c:pt idx="8">
                  <c:v>1.9961612286427244</c:v>
                </c:pt>
                <c:pt idx="9">
                  <c:v>1.995141967981163</c:v>
                </c:pt>
                <c:pt idx="10">
                  <c:v>1.9940029994000643</c:v>
                </c:pt>
                <c:pt idx="11">
                  <c:v>1.9927443912372012</c:v>
                </c:pt>
                <c:pt idx="12">
                  <c:v>1.991366219008686</c:v>
                </c:pt>
                <c:pt idx="13">
                  <c:v>1.989868565404439</c:v>
                </c:pt>
                <c:pt idx="14">
                  <c:v>1.988251520283227</c:v>
                </c:pt>
                <c:pt idx="15">
                  <c:v>1.9865151806672723</c:v>
                </c:pt>
                <c:pt idx="16">
                  <c:v>1.984659650736431</c:v>
                </c:pt>
                <c:pt idx="17">
                  <c:v>1.9826850418219422</c:v>
                </c:pt>
                <c:pt idx="18">
                  <c:v>1.9805914723997484</c:v>
                </c:pt>
                <c:pt idx="19">
                  <c:v>1.9783790680833868</c:v>
                </c:pt>
                <c:pt idx="20">
                  <c:v>1.9760479616164528</c:v>
                </c:pt>
                <c:pt idx="21">
                  <c:v>1.973598292864635</c:v>
                </c:pt>
                <c:pt idx="22">
                  <c:v>1.9710302088073235</c:v>
                </c:pt>
                <c:pt idx="23">
                  <c:v>1.9683438635287915</c:v>
                </c:pt>
                <c:pt idx="24">
                  <c:v>1.9655394182089498</c:v>
                </c:pt>
                <c:pt idx="25">
                  <c:v>1.9626170411136763</c:v>
                </c:pt>
                <c:pt idx="26">
                  <c:v>1.9595769075847198</c:v>
                </c:pt>
                <c:pt idx="27">
                  <c:v>1.9564192000291802</c:v>
                </c:pt>
                <c:pt idx="28">
                  <c:v>1.9531441079085634</c:v>
                </c:pt>
                <c:pt idx="29">
                  <c:v>1.9497518277274142</c:v>
                </c:pt>
                <c:pt idx="30">
                  <c:v>1.9462425630215257</c:v>
                </c:pt>
                <c:pt idx="31">
                  <c:v>1.9426165243457274</c:v>
                </c:pt>
                <c:pt idx="32">
                  <c:v>1.9388739292612522</c:v>
                </c:pt>
                <c:pt idx="33">
                  <c:v>1.9350150023226824</c:v>
                </c:pt>
                <c:pt idx="34">
                  <c:v>1.9310399750644764</c:v>
                </c:pt>
                <c:pt idx="35">
                  <c:v>1.9269490859870777</c:v>
                </c:pt>
                <c:pt idx="36">
                  <c:v>1.922742580542603</c:v>
                </c:pt>
                <c:pt idx="37">
                  <c:v>1.9184207111201175</c:v>
                </c:pt>
                <c:pt idx="38">
                  <c:v>1.91398373703049</c:v>
                </c:pt>
                <c:pt idx="39">
                  <c:v>1.9094319244908344</c:v>
                </c:pt>
                <c:pt idx="40">
                  <c:v>1.9047655466085378</c:v>
                </c:pt>
                <c:pt idx="41">
                  <c:v>1.8999848833648734</c:v>
                </c:pt>
                <c:pt idx="42">
                  <c:v>1.8950902215982013</c:v>
                </c:pt>
                <c:pt idx="43">
                  <c:v>1.8900818549867593</c:v>
                </c:pt>
                <c:pt idx="44">
                  <c:v>1.8849600840310414</c:v>
                </c:pt>
                <c:pt idx="45">
                  <c:v>1.8797252160357687</c:v>
                </c:pt>
                <c:pt idx="46">
                  <c:v>1.8743775650914503</c:v>
                </c:pt>
                <c:pt idx="47">
                  <c:v>1.8689174520555385</c:v>
                </c:pt>
                <c:pt idx="48">
                  <c:v>1.8633452045331773</c:v>
                </c:pt>
                <c:pt idx="49">
                  <c:v>1.8576611568575467</c:v>
                </c:pt>
                <c:pt idx="50">
                  <c:v>1.851865650069802</c:v>
                </c:pt>
                <c:pt idx="51">
                  <c:v>1.8459590318986117</c:v>
                </c:pt>
                <c:pt idx="52">
                  <c:v>1.8399416567392939</c:v>
                </c:pt>
                <c:pt idx="53">
                  <c:v>1.8338138856325532</c:v>
                </c:pt>
                <c:pt idx="54">
                  <c:v>1.8275760862428174</c:v>
                </c:pt>
                <c:pt idx="55">
                  <c:v>1.821228632836179</c:v>
                </c:pt>
                <c:pt idx="56">
                  <c:v>1.814771906257938</c:v>
                </c:pt>
                <c:pt idx="57">
                  <c:v>1.808206293909752</c:v>
                </c:pt>
                <c:pt idx="58">
                  <c:v>1.801532189726392</c:v>
                </c:pt>
                <c:pt idx="59">
                  <c:v>1.7947499941521072</c:v>
                </c:pt>
                <c:pt idx="60">
                  <c:v>1.787860114116597</c:v>
                </c:pt>
                <c:pt idx="61">
                  <c:v>1.780862963010597</c:v>
                </c:pt>
                <c:pt idx="62">
                  <c:v>1.773758960661074</c:v>
                </c:pt>
                <c:pt idx="63">
                  <c:v>1.766548533306038</c:v>
                </c:pt>
                <c:pt idx="64">
                  <c:v>1.7592321135689672</c:v>
                </c:pt>
                <c:pt idx="65">
                  <c:v>1.7518101404328508</c:v>
                </c:pt>
                <c:pt idx="66">
                  <c:v>1.7442830592138503</c:v>
                </c:pt>
                <c:pt idx="67">
                  <c:v>1.736651321534581</c:v>
                </c:pt>
                <c:pt idx="68">
                  <c:v>1.728915385297014</c:v>
                </c:pt>
                <c:pt idx="69">
                  <c:v>1.7210757146550026</c:v>
                </c:pt>
                <c:pt idx="70">
                  <c:v>1.7131327799864338</c:v>
                </c:pt>
                <c:pt idx="71">
                  <c:v>1.7050870578650046</c:v>
                </c:pt>
                <c:pt idx="72">
                  <c:v>1.6969390310316284</c:v>
                </c:pt>
                <c:pt idx="73">
                  <c:v>1.688689188365471</c:v>
                </c:pt>
                <c:pt idx="74">
                  <c:v>1.6803380248546176</c:v>
                </c:pt>
                <c:pt idx="75">
                  <c:v>1.6718860415663732</c:v>
                </c:pt>
                <c:pt idx="76">
                  <c:v>1.6633337456171995</c:v>
                </c:pt>
                <c:pt idx="77">
                  <c:v>1.654681650142288</c:v>
                </c:pt>
                <c:pt idx="78">
                  <c:v>1.6459302742647717</c:v>
                </c:pt>
                <c:pt idx="79">
                  <c:v>1.6370801430645774</c:v>
                </c:pt>
                <c:pt idx="80">
                  <c:v>1.6281317875469221</c:v>
                </c:pt>
                <c:pt idx="81">
                  <c:v>1.619085744610453</c:v>
                </c:pt>
                <c:pt idx="82">
                  <c:v>1.6099425570150316</c:v>
                </c:pt>
                <c:pt idx="83">
                  <c:v>1.6007027733491714</c:v>
                </c:pt>
                <c:pt idx="84">
                  <c:v>1.59136694799712</c:v>
                </c:pt>
                <c:pt idx="85">
                  <c:v>1.581935641105598</c:v>
                </c:pt>
                <c:pt idx="86">
                  <c:v>1.5724094185501891</c:v>
                </c:pt>
                <c:pt idx="87">
                  <c:v>1.5627888519013895</c:v>
                </c:pt>
                <c:pt idx="88">
                  <c:v>1.5530745183903112</c:v>
                </c:pt>
                <c:pt idx="89">
                  <c:v>1.543267000874051</c:v>
                </c:pt>
                <c:pt idx="90">
                  <c:v>1.5333668878007174</c:v>
                </c:pt>
                <c:pt idx="91">
                  <c:v>1.5233747731741252</c:v>
                </c:pt>
                <c:pt idx="92">
                  <c:v>1.5132912565181538</c:v>
                </c:pt>
                <c:pt idx="93">
                  <c:v>1.503116942840778</c:v>
                </c:pt>
                <c:pt idx="94">
                  <c:v>1.4928524425977658</c:v>
                </c:pt>
                <c:pt idx="95">
                  <c:v>1.4824983716560527</c:v>
                </c:pt>
                <c:pt idx="96">
                  <c:v>1.4720553512567887</c:v>
                </c:pt>
                <c:pt idx="97">
                  <c:v>1.4615240079780651</c:v>
                </c:pt>
                <c:pt idx="98">
                  <c:v>1.4509049736973192</c:v>
                </c:pt>
                <c:pt idx="99">
                  <c:v>1.440198885553422</c:v>
                </c:pt>
                <c:pt idx="100">
                  <c:v>1.4294063859084503</c:v>
                </c:pt>
                <c:pt idx="101">
                  <c:v>1.418528122309145</c:v>
                </c:pt>
                <c:pt idx="102">
                  <c:v>1.4075647474480593</c:v>
                </c:pt>
                <c:pt idx="103">
                  <c:v>1.3965169191243947</c:v>
                </c:pt>
                <c:pt idx="104">
                  <c:v>1.3853853002045373</c:v>
                </c:pt>
                <c:pt idx="105">
                  <c:v>1.374170558582282</c:v>
                </c:pt>
                <c:pt idx="106">
                  <c:v>1.3628733671387625</c:v>
                </c:pt>
                <c:pt idx="107">
                  <c:v>1.3514944037020757</c:v>
                </c:pt>
                <c:pt idx="108">
                  <c:v>1.3400343510066144</c:v>
                </c:pt>
                <c:pt idx="109">
                  <c:v>1.328493896652102</c:v>
                </c:pt>
                <c:pt idx="110">
                  <c:v>1.316873733062338</c:v>
                </c:pt>
                <c:pt idx="111">
                  <c:v>1.3051745574436515</c:v>
                </c:pt>
                <c:pt idx="112">
                  <c:v>1.29339707174307</c:v>
                </c:pt>
                <c:pt idx="113">
                  <c:v>1.2815419826062024</c:v>
                </c:pt>
                <c:pt idx="114">
                  <c:v>1.2696100013348404</c:v>
                </c:pt>
                <c:pt idx="115">
                  <c:v>1.25760184384428</c:v>
                </c:pt>
                <c:pt idx="116">
                  <c:v>1.2455182306203691</c:v>
                </c:pt>
                <c:pt idx="117">
                  <c:v>1.2333598866762756</c:v>
                </c:pt>
                <c:pt idx="118">
                  <c:v>1.2211275415089888</c:v>
                </c:pt>
                <c:pt idx="119">
                  <c:v>1.2088219290555489</c:v>
                </c:pt>
                <c:pt idx="120">
                  <c:v>1.1964437876490117</c:v>
                </c:pt>
                <c:pt idx="121">
                  <c:v>1.1839938599741477</c:v>
                </c:pt>
                <c:pt idx="122">
                  <c:v>1.1714728930228828</c:v>
                </c:pt>
                <c:pt idx="123">
                  <c:v>1.1588816380494777</c:v>
                </c:pt>
                <c:pt idx="124">
                  <c:v>1.1462208505254536</c:v>
                </c:pt>
                <c:pt idx="125">
                  <c:v>1.1334912900942633</c:v>
                </c:pt>
                <c:pt idx="126">
                  <c:v>1.120693720525714</c:v>
                </c:pt>
                <c:pt idx="127">
                  <c:v>1.1078289096701408</c:v>
                </c:pt>
                <c:pt idx="128">
                  <c:v>1.0948976294123354</c:v>
                </c:pt>
                <c:pt idx="129">
                  <c:v>1.0819006556252337</c:v>
                </c:pt>
                <c:pt idx="130">
                  <c:v>1.0688387681233642</c:v>
                </c:pt>
                <c:pt idx="131">
                  <c:v>1.0557127506160582</c:v>
                </c:pt>
                <c:pt idx="132">
                  <c:v>1.0425233906604288</c:v>
                </c:pt>
                <c:pt idx="133">
                  <c:v>1.0292714796141158</c:v>
                </c:pt>
                <c:pt idx="134">
                  <c:v>1.0159578125878066</c:v>
                </c:pt>
                <c:pt idx="135">
                  <c:v>1.0025831883975291</c:v>
                </c:pt>
                <c:pt idx="136">
                  <c:v>0.9891484095167223</c:v>
                </c:pt>
                <c:pt idx="137">
                  <c:v>0.9756542820280881</c:v>
                </c:pt>
                <c:pt idx="138">
                  <c:v>0.9621016155752284</c:v>
                </c:pt>
                <c:pt idx="139">
                  <c:v>0.9484912233140637</c:v>
                </c:pt>
                <c:pt idx="140">
                  <c:v>0.9348239218640472</c:v>
                </c:pt>
                <c:pt idx="141">
                  <c:v>0.9211005312591651</c:v>
                </c:pt>
                <c:pt idx="142">
                  <c:v>0.9073218748987372</c:v>
                </c:pt>
                <c:pt idx="143">
                  <c:v>0.8934887794980113</c:v>
                </c:pt>
                <c:pt idx="144">
                  <c:v>0.879602075038562</c:v>
                </c:pt>
                <c:pt idx="145">
                  <c:v>0.8656625947184902</c:v>
                </c:pt>
                <c:pt idx="146">
                  <c:v>0.8516711749024334</c:v>
                </c:pt>
                <c:pt idx="147">
                  <c:v>0.8376286550713834</c:v>
                </c:pt>
                <c:pt idx="148">
                  <c:v>0.8235358777723175</c:v>
                </c:pt>
                <c:pt idx="149">
                  <c:v>0.8093936885676453</c:v>
                </c:pt>
                <c:pt idx="150">
                  <c:v>0.7952029359844764</c:v>
                </c:pt>
                <c:pt idx="151">
                  <c:v>0.7809644714637091</c:v>
                </c:pt>
                <c:pt idx="152">
                  <c:v>0.7666791493089428</c:v>
                </c:pt>
                <c:pt idx="153">
                  <c:v>0.7523478266352215</c:v>
                </c:pt>
                <c:pt idx="154">
                  <c:v>0.7379713633176057</c:v>
                </c:pt>
                <c:pt idx="155">
                  <c:v>0.7235506219395818</c:v>
                </c:pt>
                <c:pt idx="156">
                  <c:v>0.7090864677413062</c:v>
                </c:pt>
                <c:pt idx="157">
                  <c:v>0.6945797685676921</c:v>
                </c:pt>
                <c:pt idx="158">
                  <c:v>0.6800313948163371</c:v>
                </c:pt>
                <c:pt idx="159">
                  <c:v>0.665442219385302</c:v>
                </c:pt>
                <c:pt idx="160">
                  <c:v>0.6508131176207362</c:v>
                </c:pt>
                <c:pt idx="161">
                  <c:v>0.636144967264357</c:v>
                </c:pt>
                <c:pt idx="162">
                  <c:v>0.6214386484007847</c:v>
                </c:pt>
                <c:pt idx="163">
                  <c:v>0.60669504340474</c:v>
                </c:pt>
                <c:pt idx="164">
                  <c:v>0.5919150368880987</c:v>
                </c:pt>
                <c:pt idx="165">
                  <c:v>0.5770995156468187</c:v>
                </c:pt>
                <c:pt idx="166">
                  <c:v>0.562249368607729</c:v>
                </c:pt>
                <c:pt idx="167">
                  <c:v>0.5473654867751973</c:v>
                </c:pt>
                <c:pt idx="168">
                  <c:v>0.5324487631776683</c:v>
                </c:pt>
                <c:pt idx="169">
                  <c:v>0.5175000928140835</c:v>
                </c:pt>
                <c:pt idx="170">
                  <c:v>0.5025203726001791</c:v>
                </c:pt>
                <c:pt idx="171">
                  <c:v>0.48751050131467455</c:v>
                </c:pt>
                <c:pt idx="172">
                  <c:v>0.47247137954534396</c:v>
                </c:pt>
                <c:pt idx="173">
                  <c:v>0.4574039096349822</c:v>
                </c:pt>
                <c:pt idx="174">
                  <c:v>0.4423089956272628</c:v>
                </c:pt>
                <c:pt idx="175">
                  <c:v>0.4271875432124982</c:v>
                </c:pt>
                <c:pt idx="176">
                  <c:v>0.41204045967329683</c:v>
                </c:pt>
                <c:pt idx="177">
                  <c:v>0.396868653830127</c:v>
                </c:pt>
                <c:pt idx="178">
                  <c:v>0.3816730359867881</c:v>
                </c:pt>
                <c:pt idx="179">
                  <c:v>0.36645451787579125</c:v>
                </c:pt>
                <c:pt idx="180">
                  <c:v>0.35121401260365803</c:v>
                </c:pt>
                <c:pt idx="181">
                  <c:v>0.33595243459613255</c:v>
                </c:pt>
                <c:pt idx="182">
                  <c:v>0.3206706995433173</c:v>
                </c:pt>
                <c:pt idx="183">
                  <c:v>0.30536972434473003</c:v>
                </c:pt>
                <c:pt idx="184">
                  <c:v>0.2900504270542928</c:v>
                </c:pt>
                <c:pt idx="185">
                  <c:v>0.27471372682524725</c:v>
                </c:pt>
                <c:pt idx="186">
                  <c:v>0.25936054385500656</c:v>
                </c:pt>
                <c:pt idx="187">
                  <c:v>0.24399179932994217</c:v>
                </c:pt>
                <c:pt idx="188">
                  <c:v>0.2286084153701158</c:v>
                </c:pt>
                <c:pt idx="189">
                  <c:v>0.21321131497394918</c:v>
                </c:pt>
                <c:pt idx="190">
                  <c:v>0.19780142196284783</c:v>
                </c:pt>
                <c:pt idx="191">
                  <c:v>0.18237966092576857</c:v>
                </c:pt>
                <c:pt idx="192">
                  <c:v>0.16694695716374758</c:v>
                </c:pt>
                <c:pt idx="193">
                  <c:v>0.15150423663438073</c:v>
                </c:pt>
                <c:pt idx="194">
                  <c:v>0.13605242589626743</c:v>
                </c:pt>
                <c:pt idx="195">
                  <c:v>0.12059245205341558</c:v>
                </c:pt>
                <c:pt idx="196">
                  <c:v>0.10512524269961818</c:v>
                </c:pt>
                <c:pt idx="197">
                  <c:v>0.08965172586279631</c:v>
                </c:pt>
                <c:pt idx="198">
                  <c:v>0.07417282994931858</c:v>
                </c:pt>
                <c:pt idx="199">
                  <c:v>0.05868948368829524</c:v>
                </c:pt>
                <c:pt idx="200">
                  <c:v>0.043202616075857424</c:v>
                </c:pt>
                <c:pt idx="201">
                  <c:v>0.02771315631941626</c:v>
                </c:pt>
                <c:pt idx="202">
                  <c:v>0.012222033781908972</c:v>
                </c:pt>
                <c:pt idx="203">
                  <c:v>-0.003269822073957296</c:v>
                </c:pt>
                <c:pt idx="204">
                  <c:v>-0.018761481741481404</c:v>
                </c:pt>
                <c:pt idx="205">
                  <c:v>-0.034252015725728564</c:v>
                </c:pt>
                <c:pt idx="206">
                  <c:v>-0.04974049459930866</c:v>
                </c:pt>
                <c:pt idx="207">
                  <c:v>-0.06522598905813358</c:v>
                </c:pt>
                <c:pt idx="208">
                  <c:v>-0.0807075699771841</c:v>
                </c:pt>
                <c:pt idx="209">
                  <c:v>-0.09618430846624733</c:v>
                </c:pt>
                <c:pt idx="210">
                  <c:v>-0.1116552759256587</c:v>
                </c:pt>
                <c:pt idx="211">
                  <c:v>-0.1271195441020097</c:v>
                </c:pt>
                <c:pt idx="212">
                  <c:v>-0.14257618514385173</c:v>
                </c:pt>
                <c:pt idx="213">
                  <c:v>-0.158024271657357</c:v>
                </c:pt>
                <c:pt idx="214">
                  <c:v>-0.1734628767619709</c:v>
                </c:pt>
                <c:pt idx="215">
                  <c:v>-0.1888910741460165</c:v>
                </c:pt>
                <c:pt idx="216">
                  <c:v>-0.2043079381222819</c:v>
                </c:pt>
                <c:pt idx="217">
                  <c:v>-0.2197125436835513</c:v>
                </c:pt>
                <c:pt idx="218">
                  <c:v>-0.23510396655811425</c:v>
                </c:pt>
                <c:pt idx="219">
                  <c:v>-0.2504812832652134</c:v>
                </c:pt>
                <c:pt idx="220">
                  <c:v>-0.2658435711704622</c:v>
                </c:pt>
                <c:pt idx="221">
                  <c:v>-0.2811899085411928</c:v>
                </c:pt>
                <c:pt idx="222">
                  <c:v>-0.29651937460176864</c:v>
                </c:pt>
                <c:pt idx="223">
                  <c:v>-0.3118310495888227</c:v>
                </c:pt>
                <c:pt idx="224">
                  <c:v>-0.3271240148064518</c:v>
                </c:pt>
                <c:pt idx="225">
                  <c:v>-0.3423973526813287</c:v>
                </c:pt>
                <c:pt idx="226">
                  <c:v>-0.35765014681776375</c:v>
                </c:pt>
                <c:pt idx="227">
                  <c:v>-0.3728814820526854</c:v>
                </c:pt>
                <c:pt idx="228">
                  <c:v>-0.3880904445105468</c:v>
                </c:pt>
                <c:pt idx="229">
                  <c:v>-0.4032761216581658</c:v>
                </c:pt>
                <c:pt idx="230">
                  <c:v>-0.418437602359467</c:v>
                </c:pt>
                <c:pt idx="231">
                  <c:v>-0.43357397693015853</c:v>
                </c:pt>
                <c:pt idx="232">
                  <c:v>-0.4486843371923049</c:v>
                </c:pt>
                <c:pt idx="233">
                  <c:v>-0.46376777652882606</c:v>
                </c:pt>
                <c:pt idx="234">
                  <c:v>-0.47882338993788465</c:v>
                </c:pt>
                <c:pt idx="235">
                  <c:v>-0.4938502740871946</c:v>
                </c:pt>
                <c:pt idx="236">
                  <c:v>-0.5088475273682128</c:v>
                </c:pt>
                <c:pt idx="237">
                  <c:v>-0.5238142499502442</c:v>
                </c:pt>
                <c:pt idx="238">
                  <c:v>-0.5387495438344216</c:v>
                </c:pt>
                <c:pt idx="239">
                  <c:v>-0.5536525129075943</c:v>
                </c:pt>
                <c:pt idx="240">
                  <c:v>-0.5685222629960868</c:v>
                </c:pt>
                <c:pt idx="241">
                  <c:v>-0.5833579019193571</c:v>
                </c:pt>
                <c:pt idx="242">
                  <c:v>-0.5981585395435184</c:v>
                </c:pt>
                <c:pt idx="243">
                  <c:v>-0.6129232878347551</c:v>
                </c:pt>
                <c:pt idx="244">
                  <c:v>-0.6276512609125972</c:v>
                </c:pt>
                <c:pt idx="245">
                  <c:v>-0.6423415751030808</c:v>
                </c:pt>
                <c:pt idx="246">
                  <c:v>-0.6569933489917593</c:v>
                </c:pt>
                <c:pt idx="247">
                  <c:v>-0.6716057034765969</c:v>
                </c:pt>
                <c:pt idx="248">
                  <c:v>-0.6861777618207058</c:v>
                </c:pt>
                <c:pt idx="249">
                  <c:v>-0.7007086497049597</c:v>
                </c:pt>
                <c:pt idx="250">
                  <c:v>-0.7151974952804427</c:v>
                </c:pt>
                <c:pt idx="251">
                  <c:v>-0.7296434292207676</c:v>
                </c:pt>
                <c:pt idx="252">
                  <c:v>-0.7440455847742328</c:v>
                </c:pt>
                <c:pt idx="253">
                  <c:v>-0.7584030978158235</c:v>
                </c:pt>
                <c:pt idx="254">
                  <c:v>-0.7727151068990669</c:v>
                </c:pt>
                <c:pt idx="255">
                  <c:v>-0.7869807533077096</c:v>
                </c:pt>
                <c:pt idx="256">
                  <c:v>-0.8011991811072484</c:v>
                </c:pt>
                <c:pt idx="257">
                  <c:v>-0.8153695371962789</c:v>
                </c:pt>
                <c:pt idx="258">
                  <c:v>-0.8294909713576891</c:v>
                </c:pt>
                <c:pt idx="259">
                  <c:v>-0.8435626363096635</c:v>
                </c:pt>
                <c:pt idx="260">
                  <c:v>-0.8575836877565293</c:v>
                </c:pt>
                <c:pt idx="261">
                  <c:v>-0.8715532844394025</c:v>
                </c:pt>
                <c:pt idx="262">
                  <c:v>-0.8854705881866766</c:v>
                </c:pt>
                <c:pt idx="263">
                  <c:v>-0.8993347639642983</c:v>
                </c:pt>
                <c:pt idx="264">
                  <c:v>-0.9131449799258831</c:v>
                </c:pt>
                <c:pt idx="265">
                  <c:v>-0.9269004074626152</c:v>
                </c:pt>
                <c:pt idx="266">
                  <c:v>-0.9406002212529689</c:v>
                </c:pt>
                <c:pt idx="267">
                  <c:v>-0.9542435993122264</c:v>
                </c:pt>
                <c:pt idx="268">
                  <c:v>-0.9678297230417992</c:v>
                </c:pt>
                <c:pt idx="269">
                  <c:v>-0.9813577772783362</c:v>
                </c:pt>
                <c:pt idx="270">
                  <c:v>-0.9948269503426448</c:v>
                </c:pt>
                <c:pt idx="271">
                  <c:v>-1.0082364340883787</c:v>
                </c:pt>
                <c:pt idx="272">
                  <c:v>-1.0215854239505386</c:v>
                </c:pt>
                <c:pt idx="273">
                  <c:v>-1.0348731189937364</c:v>
                </c:pt>
                <c:pt idx="274">
                  <c:v>-1.0480987219602558</c:v>
                </c:pt>
                <c:pt idx="275">
                  <c:v>-1.0612614393178865</c:v>
                </c:pt>
                <c:pt idx="276">
                  <c:v>-1.0743604813075354</c:v>
                </c:pt>
                <c:pt idx="277">
                  <c:v>-1.087395061990614</c:v>
                </c:pt>
                <c:pt idx="278">
                  <c:v>-1.1003643992961911</c:v>
                </c:pt>
                <c:pt idx="279">
                  <c:v>-1.1132677150679189</c:v>
                </c:pt>
                <c:pt idx="280">
                  <c:v>-1.1261042351107218</c:v>
                </c:pt>
                <c:pt idx="281">
                  <c:v>-1.13887318923725</c:v>
                </c:pt>
                <c:pt idx="282">
                  <c:v>-1.1515738113140837</c:v>
                </c:pt>
                <c:pt idx="283">
                  <c:v>-1.1642053393077114</c:v>
                </c:pt>
                <c:pt idx="284">
                  <c:v>-1.1767670153302403</c:v>
                </c:pt>
                <c:pt idx="285">
                  <c:v>-1.1892580856848793</c:v>
                </c:pt>
                <c:pt idx="286">
                  <c:v>-1.2016778009111542</c:v>
                </c:pt>
                <c:pt idx="287">
                  <c:v>-1.2140254158298769</c:v>
                </c:pt>
                <c:pt idx="288">
                  <c:v>-1.2263001895878558</c:v>
                </c:pt>
                <c:pt idx="289">
                  <c:v>-1.2385013857023504</c:v>
                </c:pt>
                <c:pt idx="290">
                  <c:v>-1.250628272105251</c:v>
                </c:pt>
                <c:pt idx="291">
                  <c:v>-1.2626801211870144</c:v>
                </c:pt>
                <c:pt idx="292">
                  <c:v>-1.2746562098403087</c:v>
                </c:pt>
                <c:pt idx="293">
                  <c:v>-1.2865558195034092</c:v>
                </c:pt>
                <c:pt idx="294">
                  <c:v>-1.2983782362033054</c:v>
                </c:pt>
                <c:pt idx="295">
                  <c:v>-1.3101227505985422</c:v>
                </c:pt>
                <c:pt idx="296">
                  <c:v>-1.3217886580217784</c:v>
                </c:pt>
                <c:pt idx="297">
                  <c:v>-1.3333752585220706</c:v>
                </c:pt>
                <c:pt idx="298">
                  <c:v>-1.3448818569068617</c:v>
                </c:pt>
                <c:pt idx="299">
                  <c:v>-1.3563077627837035</c:v>
                </c:pt>
                <c:pt idx="300">
                  <c:v>-1.3676522906016686</c:v>
                </c:pt>
                <c:pt idx="301">
                  <c:v>-1.3789147596924924</c:v>
                </c:pt>
                <c:pt idx="302">
                  <c:v>-1.3900944943114095</c:v>
                </c:pt>
                <c:pt idx="303">
                  <c:v>-1.4011908236776942</c:v>
                </c:pt>
                <c:pt idx="304">
                  <c:v>-1.4122030820149158</c:v>
                </c:pt>
                <c:pt idx="305">
                  <c:v>-1.4231306085908755</c:v>
                </c:pt>
                <c:pt idx="306">
                  <c:v>-1.4339727477572586</c:v>
                </c:pt>
                <c:pt idx="307">
                  <c:v>-1.4447288489889674</c:v>
                </c:pt>
                <c:pt idx="308">
                  <c:v>-1.4553982669231544</c:v>
                </c:pt>
                <c:pt idx="309">
                  <c:v>-1.465980361397944</c:v>
                </c:pt>
                <c:pt idx="310">
                  <c:v>-1.4764744974908444</c:v>
                </c:pt>
                <c:pt idx="311">
                  <c:v>-1.4868800455568354</c:v>
                </c:pt>
                <c:pt idx="312">
                  <c:v>-1.4971963812661575</c:v>
                </c:pt>
                <c:pt idx="313">
                  <c:v>-1.5074228856417604</c:v>
                </c:pt>
                <c:pt idx="314">
                  <c:v>-1.5175589450964513</c:v>
                </c:pt>
                <c:pt idx="315">
                  <c:v>-1.527603951469703</c:v>
                </c:pt>
                <c:pt idx="316">
                  <c:v>-1.537557302064147</c:v>
                </c:pt>
                <c:pt idx="317">
                  <c:v>-1.5474183996817328</c:v>
                </c:pt>
                <c:pt idx="318">
                  <c:v>-1.5571866526595635</c:v>
                </c:pt>
                <c:pt idx="319">
                  <c:v>-1.5668614749053886</c:v>
                </c:pt>
                <c:pt idx="320">
                  <c:v>-1.5764422859327778</c:v>
                </c:pt>
                <c:pt idx="321">
                  <c:v>-1.5859285108959418</c:v>
                </c:pt>
                <c:pt idx="322">
                  <c:v>-1.5953195806242302</c:v>
                </c:pt>
                <c:pt idx="323">
                  <c:v>-1.604614931656276</c:v>
                </c:pt>
                <c:pt idx="324">
                  <c:v>-1.6138140062738058</c:v>
                </c:pt>
                <c:pt idx="325">
                  <c:v>-1.6229162525351022</c:v>
                </c:pt>
                <c:pt idx="326">
                  <c:v>-1.6319211243081206</c:v>
                </c:pt>
                <c:pt idx="327">
                  <c:v>-1.640828081303256</c:v>
                </c:pt>
                <c:pt idx="328">
                  <c:v>-1.6496365891057607</c:v>
                </c:pt>
                <c:pt idx="329">
                  <c:v>-1.658346119207809</c:v>
                </c:pt>
                <c:pt idx="330">
                  <c:v>-1.6669561490402072</c:v>
                </c:pt>
                <c:pt idx="331">
                  <c:v>-1.6754661620037499</c:v>
                </c:pt>
                <c:pt idx="332">
                  <c:v>-1.6838756475002101</c:v>
                </c:pt>
                <c:pt idx="333">
                  <c:v>-1.692184100962983</c:v>
                </c:pt>
                <c:pt idx="334">
                  <c:v>-1.7003910238873514</c:v>
                </c:pt>
                <c:pt idx="335">
                  <c:v>-1.7084959238604032</c:v>
                </c:pt>
                <c:pt idx="336">
                  <c:v>-1.7164983145905712</c:v>
                </c:pt>
                <c:pt idx="337">
                  <c:v>-1.7243977159368122</c:v>
                </c:pt>
                <c:pt idx="338">
                  <c:v>-1.732193653937415</c:v>
                </c:pt>
                <c:pt idx="339">
                  <c:v>-1.7398856608384392</c:v>
                </c:pt>
                <c:pt idx="340">
                  <c:v>-1.7474732751217772</c:v>
                </c:pt>
                <c:pt idx="341">
                  <c:v>-1.7549560415328493</c:v>
                </c:pt>
                <c:pt idx="342">
                  <c:v>-1.7623335111079148</c:v>
                </c:pt>
                <c:pt idx="343">
                  <c:v>-1.7696052412010128</c:v>
                </c:pt>
                <c:pt idx="344">
                  <c:v>-1.7767707955105196</c:v>
                </c:pt>
                <c:pt idx="345">
                  <c:v>-1.7838297441053257</c:v>
                </c:pt>
                <c:pt idx="346">
                  <c:v>-1.790781663450633</c:v>
                </c:pt>
                <c:pt idx="347">
                  <c:v>-1.7976261364333677</c:v>
                </c:pt>
                <c:pt idx="348">
                  <c:v>-1.8043627523872021</c:v>
                </c:pt>
                <c:pt idx="349">
                  <c:v>-1.8109911071172018</c:v>
                </c:pt>
                <c:pt idx="350">
                  <c:v>-1.81751080292407</c:v>
                </c:pt>
                <c:pt idx="351">
                  <c:v>-1.8239214486280149</c:v>
                </c:pt>
                <c:pt idx="352">
                  <c:v>-1.8302226595922182</c:v>
                </c:pt>
                <c:pt idx="353">
                  <c:v>-1.836414057745911</c:v>
                </c:pt>
                <c:pt idx="354">
                  <c:v>-1.8424952716070628</c:v>
                </c:pt>
                <c:pt idx="355">
                  <c:v>-1.848465936304665</c:v>
                </c:pt>
                <c:pt idx="356">
                  <c:v>-1.854325693600628</c:v>
                </c:pt>
                <c:pt idx="357">
                  <c:v>-1.8600741919112713</c:v>
                </c:pt>
                <c:pt idx="358">
                  <c:v>-1.8657110863284214</c:v>
                </c:pt>
                <c:pt idx="359">
                  <c:v>-1.8712360386401035</c:v>
                </c:pt>
                <c:pt idx="360">
                  <c:v>-1.8766487173508375</c:v>
                </c:pt>
                <c:pt idx="361">
                  <c:v>-1.8819487977015235</c:v>
                </c:pt>
                <c:pt idx="362">
                  <c:v>-1.8871359616889312</c:v>
                </c:pt>
                <c:pt idx="363">
                  <c:v>-1.8922098980847768</c:v>
                </c:pt>
                <c:pt idx="364">
                  <c:v>-1.8971703024543995</c:v>
                </c:pt>
                <c:pt idx="365">
                  <c:v>-1.9020168771750248</c:v>
                </c:pt>
                <c:pt idx="366">
                  <c:v>-1.9067493314536237</c:v>
                </c:pt>
                <c:pt idx="367">
                  <c:v>-1.9113673813443586</c:v>
                </c:pt>
                <c:pt idx="368">
                  <c:v>-1.9158707497656224</c:v>
                </c:pt>
                <c:pt idx="369">
                  <c:v>-1.92025916651666</c:v>
                </c:pt>
                <c:pt idx="370">
                  <c:v>-1.9245323682937834</c:v>
                </c:pt>
                <c:pt idx="371">
                  <c:v>-1.9286900987061675</c:v>
                </c:pt>
                <c:pt idx="372">
                  <c:v>-1.9327321082912352</c:v>
                </c:pt>
                <c:pt idx="373">
                  <c:v>-1.936658154529624</c:v>
                </c:pt>
                <c:pt idx="374">
                  <c:v>-1.9404680018597373</c:v>
                </c:pt>
                <c:pt idx="375">
                  <c:v>-1.9441614216918781</c:v>
                </c:pt>
                <c:pt idx="376">
                  <c:v>-1.9477381924219646</c:v>
                </c:pt>
                <c:pt idx="377">
                  <c:v>-1.9511980994448261</c:v>
                </c:pt>
                <c:pt idx="378">
                  <c:v>-1.9545409351670795</c:v>
                </c:pt>
                <c:pt idx="379">
                  <c:v>-1.9577664990195838</c:v>
                </c:pt>
                <c:pt idx="380">
                  <c:v>-1.9608745974694755</c:v>
                </c:pt>
                <c:pt idx="381">
                  <c:v>-1.9638650440317804</c:v>
                </c:pt>
                <c:pt idx="382">
                  <c:v>-1.9667376592806016</c:v>
                </c:pt>
                <c:pt idx="383">
                  <c:v>-1.9694922708598865</c:v>
                </c:pt>
                <c:pt idx="384">
                  <c:v>-1.9721287134937657</c:v>
                </c:pt>
                <c:pt idx="385">
                  <c:v>-1.9746468289964731</c:v>
                </c:pt>
                <c:pt idx="386">
                  <c:v>-1.9770464662818337</c:v>
                </c:pt>
                <c:pt idx="387">
                  <c:v>-1.9793274813723298</c:v>
                </c:pt>
                <c:pt idx="388">
                  <c:v>-1.9814897374077407</c:v>
                </c:pt>
                <c:pt idx="389">
                  <c:v>-1.983533104653353</c:v>
                </c:pt>
                <c:pt idx="390">
                  <c:v>-1.9854574605077446</c:v>
                </c:pt>
                <c:pt idx="391">
                  <c:v>-1.9872626895101422</c:v>
                </c:pt>
                <c:pt idx="392">
                  <c:v>-1.9889486833473464</c:v>
                </c:pt>
                <c:pt idx="393">
                  <c:v>-1.9905153408602334</c:v>
                </c:pt>
                <c:pt idx="394">
                  <c:v>-1.991962568049822</c:v>
                </c:pt>
                <c:pt idx="395">
                  <c:v>-1.9932902780829154</c:v>
                </c:pt>
                <c:pt idx="396">
                  <c:v>-1.9944983912973095</c:v>
                </c:pt>
                <c:pt idx="397">
                  <c:v>-1.9955868352065742</c:v>
                </c:pt>
                <c:pt idx="398">
                  <c:v>-1.9965555445044014</c:v>
                </c:pt>
                <c:pt idx="399">
                  <c:v>-1.9974044610685238</c:v>
                </c:pt>
                <c:pt idx="400">
                  <c:v>-1.9981335339642021</c:v>
                </c:pt>
                <c:pt idx="401">
                  <c:v>-1.9987427194472813</c:v>
                </c:pt>
                <c:pt idx="402">
                  <c:v>-1.9992319809668155</c:v>
                </c:pt>
                <c:pt idx="403">
                  <c:v>-1.99960128916726</c:v>
                </c:pt>
                <c:pt idx="404">
                  <c:v>-1.9998506218902339</c:v>
                </c:pt>
                <c:pt idx="405">
                  <c:v>-1.9999799641758482</c:v>
                </c:pt>
                <c:pt idx="406">
                  <c:v>-1.9999893082636047</c:v>
                </c:pt>
                <c:pt idx="407">
                  <c:v>-1.999878653592861</c:v>
                </c:pt>
                <c:pt idx="408">
                  <c:v>-1.9996480068028641</c:v>
                </c:pt>
                <c:pt idx="409">
                  <c:v>-1.9992973817323523</c:v>
                </c:pt>
                <c:pt idx="410">
                  <c:v>-1.9988267994187245</c:v>
                </c:pt>
                <c:pt idx="411">
                  <c:v>-1.9982362880967783</c:v>
                </c:pt>
                <c:pt idx="412">
                  <c:v>-1.9975258831970162</c:v>
                </c:pt>
                <c:pt idx="413">
                  <c:v>-1.9966956273435188</c:v>
                </c:pt>
                <c:pt idx="414">
                  <c:v>-1.9957455703513882</c:v>
                </c:pt>
                <c:pt idx="415">
                  <c:v>-1.9946757692237589</c:v>
                </c:pt>
                <c:pt idx="416">
                  <c:v>-1.993486288148378</c:v>
                </c:pt>
                <c:pt idx="417">
                  <c:v>-1.9921771984937526</c:v>
                </c:pt>
                <c:pt idx="418">
                  <c:v>-1.9907485788048698</c:v>
                </c:pt>
                <c:pt idx="419">
                  <c:v>-1.989200514798482</c:v>
                </c:pt>
                <c:pt idx="420">
                  <c:v>-1.987533099357965</c:v>
                </c:pt>
                <c:pt idx="421">
                  <c:v>-1.9857464325277456</c:v>
                </c:pt>
                <c:pt idx="422">
                  <c:v>-1.9838406215072972</c:v>
                </c:pt>
                <c:pt idx="423">
                  <c:v>-1.981815780644709</c:v>
                </c:pt>
                <c:pt idx="424">
                  <c:v>-1.9796720314298262</c:v>
                </c:pt>
                <c:pt idx="425">
                  <c:v>-1.9774095024869578</c:v>
                </c:pt>
                <c:pt idx="426">
                  <c:v>-1.9750283295671618</c:v>
                </c:pt>
                <c:pt idx="427">
                  <c:v>-1.9725286555400994</c:v>
                </c:pt>
                <c:pt idx="428">
                  <c:v>-1.9699106303854612</c:v>
                </c:pt>
                <c:pt idx="429">
                  <c:v>-1.9671744111839726</c:v>
                </c:pt>
                <c:pt idx="430">
                  <c:v>-1.964320162107964</c:v>
                </c:pt>
                <c:pt idx="431">
                  <c:v>-1.9613480544115238</c:v>
                </c:pt>
                <c:pt idx="432">
                  <c:v>-1.958258266420222</c:v>
                </c:pt>
                <c:pt idx="433">
                  <c:v>-1.955050983520411</c:v>
                </c:pt>
                <c:pt idx="434">
                  <c:v>-1.9517263981481034</c:v>
                </c:pt>
                <c:pt idx="435">
                  <c:v>-1.9482847097774239</c:v>
                </c:pt>
                <c:pt idx="436">
                  <c:v>-1.9447261249086412</c:v>
                </c:pt>
                <c:pt idx="437">
                  <c:v>-1.9410508570557812</c:v>
                </c:pt>
                <c:pt idx="438">
                  <c:v>-1.937259126733812</c:v>
                </c:pt>
                <c:pt idx="439">
                  <c:v>-1.933351161445415</c:v>
                </c:pt>
                <c:pt idx="440">
                  <c:v>-1.9293271956673355</c:v>
                </c:pt>
                <c:pt idx="441">
                  <c:v>-1.925187470836313</c:v>
                </c:pt>
                <c:pt idx="442">
                  <c:v>-1.9209322353345957</c:v>
                </c:pt>
                <c:pt idx="443">
                  <c:v>-1.9165617444750367</c:v>
                </c:pt>
                <c:pt idx="444">
                  <c:v>-1.912076260485776</c:v>
                </c:pt>
                <c:pt idx="445">
                  <c:v>-1.9074760524945087</c:v>
                </c:pt>
                <c:pt idx="446">
                  <c:v>-1.9027613965123331</c:v>
                </c:pt>
                <c:pt idx="447">
                  <c:v>-1.897932575417194</c:v>
                </c:pt>
                <c:pt idx="448">
                  <c:v>-1.8929898789369082</c:v>
                </c:pt>
                <c:pt idx="449">
                  <c:v>-1.8879336036317824</c:v>
                </c:pt>
                <c:pt idx="450">
                  <c:v>-1.8827640528768177</c:v>
                </c:pt>
                <c:pt idx="451">
                  <c:v>-1.8774815368435087</c:v>
                </c:pt>
                <c:pt idx="452">
                  <c:v>-1.872086372481232</c:v>
                </c:pt>
                <c:pt idx="453">
                  <c:v>-1.8665788834982309</c:v>
                </c:pt>
                <c:pt idx="454">
                  <c:v>-1.8609594003421928</c:v>
                </c:pt>
                <c:pt idx="455">
                  <c:v>-1.8552282601804213</c:v>
                </c:pt>
                <c:pt idx="456">
                  <c:v>-1.8493858068796063</c:v>
                </c:pt>
                <c:pt idx="457">
                  <c:v>-1.843432390985192</c:v>
                </c:pt>
                <c:pt idx="458">
                  <c:v>-1.8373683697003482</c:v>
                </c:pt>
                <c:pt idx="459">
                  <c:v>-1.8311941068645319</c:v>
                </c:pt>
                <c:pt idx="460">
                  <c:v>-1.8249099729316607</c:v>
                </c:pt>
                <c:pt idx="461">
                  <c:v>-1.8185163449478847</c:v>
                </c:pt>
                <c:pt idx="462">
                  <c:v>-1.8120136065289663</c:v>
                </c:pt>
                <c:pt idx="463">
                  <c:v>-1.8054021478372595</c:v>
                </c:pt>
                <c:pt idx="464">
                  <c:v>-1.798682365558302</c:v>
                </c:pt>
                <c:pt idx="465">
                  <c:v>-1.7918546628770136</c:v>
                </c:pt>
                <c:pt idx="466">
                  <c:v>-1.7849194494535088</c:v>
                </c:pt>
                <c:pt idx="467">
                  <c:v>-1.7778771413985117</c:v>
                </c:pt>
                <c:pt idx="468">
                  <c:v>-1.7707281612483925</c:v>
                </c:pt>
                <c:pt idx="469">
                  <c:v>-1.763472937939815</c:v>
                </c:pt>
                <c:pt idx="470">
                  <c:v>-1.7561119067840028</c:v>
                </c:pt>
                <c:pt idx="471">
                  <c:v>-1.7486455094406164</c:v>
                </c:pt>
                <c:pt idx="472">
                  <c:v>-1.741074193891256</c:v>
                </c:pt>
                <c:pt idx="473">
                  <c:v>-1.733398414412582</c:v>
                </c:pt>
                <c:pt idx="474">
                  <c:v>-1.7256186315490631</c:v>
                </c:pt>
                <c:pt idx="475">
                  <c:v>-1.7177353120853354</c:v>
                </c:pt>
                <c:pt idx="476">
                  <c:v>-1.7097489290182026</c:v>
                </c:pt>
                <c:pt idx="477">
                  <c:v>-1.7016599615282524</c:v>
                </c:pt>
                <c:pt idx="478">
                  <c:v>-1.693468894951106</c:v>
                </c:pt>
                <c:pt idx="479">
                  <c:v>-1.6851762207483036</c:v>
                </c:pt>
                <c:pt idx="480">
                  <c:v>-1.6767824364778083</c:v>
                </c:pt>
                <c:pt idx="481">
                  <c:v>-1.6682880457641576</c:v>
                </c:pt>
                <c:pt idx="482">
                  <c:v>-1.6596935582682457</c:v>
                </c:pt>
                <c:pt idx="483">
                  <c:v>-1.6509994896567455</c:v>
                </c:pt>
                <c:pt idx="484">
                  <c:v>-1.642206361571165</c:v>
                </c:pt>
                <c:pt idx="485">
                  <c:v>-1.6333147015965515</c:v>
                </c:pt>
                <c:pt idx="486">
                  <c:v>-1.624325043229834</c:v>
                </c:pt>
                <c:pt idx="487">
                  <c:v>-1.6152379258478207</c:v>
                </c:pt>
                <c:pt idx="488">
                  <c:v>-1.6060538946748268</c:v>
                </c:pt>
                <c:pt idx="489">
                  <c:v>-1.5967735007499673</c:v>
                </c:pt>
                <c:pt idx="490">
                  <c:v>-1.5873973008940934</c:v>
                </c:pt>
                <c:pt idx="491">
                  <c:v>-1.5779258576763844</c:v>
                </c:pt>
                <c:pt idx="492">
                  <c:v>-1.5683597393805924</c:v>
                </c:pt>
                <c:pt idx="493">
                  <c:v>-1.5586995199709444</c:v>
                </c:pt>
                <c:pt idx="494">
                  <c:v>-1.5489457790577055</c:v>
                </c:pt>
                <c:pt idx="495">
                  <c:v>-1.5390991018624076</c:v>
                </c:pt>
                <c:pt idx="496">
                  <c:v>-1.5291600791827267</c:v>
                </c:pt>
                <c:pt idx="497">
                  <c:v>-1.5191293073570413</c:v>
                </c:pt>
                <c:pt idx="498">
                  <c:v>-1.509007388228652</c:v>
                </c:pt>
                <c:pt idx="499">
                  <c:v>-1.4987949291096707</c:v>
                </c:pt>
                <c:pt idx="500">
                  <c:v>-1.4884925427445812</c:v>
                </c:pt>
                <c:pt idx="501">
                  <c:v>-1.4781008472734738</c:v>
                </c:pt>
                <c:pt idx="502">
                  <c:v>-1.4676204661949586</c:v>
                </c:pt>
                <c:pt idx="503">
                  <c:v>-1.4570520283287565</c:v>
                </c:pt>
                <c:pt idx="504">
                  <c:v>-1.44639616777797</c:v>
                </c:pt>
                <c:pt idx="505">
                  <c:v>-1.4356535238910353</c:v>
                </c:pt>
                <c:pt idx="506">
                  <c:v>-1.4248247412233626</c:v>
                </c:pt>
                <c:pt idx="507">
                  <c:v>-1.413910469498661</c:v>
                </c:pt>
                <c:pt idx="508">
                  <c:v>-1.4029113635699637</c:v>
                </c:pt>
                <c:pt idx="509">
                  <c:v>-1.3918280833803247</c:v>
                </c:pt>
                <c:pt idx="510">
                  <c:v>-1.38066129392323</c:v>
                </c:pt>
                <c:pt idx="511">
                  <c:v>-1.3694116652026966</c:v>
                </c:pt>
                <c:pt idx="512">
                  <c:v>-1.3580798721930745</c:v>
                </c:pt>
                <c:pt idx="513">
                  <c:v>-1.3466665947985446</c:v>
                </c:pt>
                <c:pt idx="514">
                  <c:v>-1.335172517812326</c:v>
                </c:pt>
                <c:pt idx="515">
                  <c:v>-1.3235983308755876</c:v>
                </c:pt>
                <c:pt idx="516">
                  <c:v>-1.3119447284360772</c:v>
                </c:pt>
                <c:pt idx="517">
                  <c:v>-1.300212409706443</c:v>
                </c:pt>
                <c:pt idx="518">
                  <c:v>-1.2884020786222903</c:v>
                </c:pt>
                <c:pt idx="519">
                  <c:v>-1.2765144437999376</c:v>
                </c:pt>
                <c:pt idx="520">
                  <c:v>-1.2645502184939117</c:v>
                </c:pt>
                <c:pt idx="521">
                  <c:v>-1.252510120554142</c:v>
                </c:pt>
                <c:pt idx="522">
                  <c:v>-1.24039487238289</c:v>
                </c:pt>
                <c:pt idx="523">
                  <c:v>-1.228205200891411</c:v>
                </c:pt>
                <c:pt idx="524">
                  <c:v>-1.215941837456341</c:v>
                </c:pt>
                <c:pt idx="525">
                  <c:v>-1.203605517875807</c:v>
                </c:pt>
                <c:pt idx="526">
                  <c:v>-1.1911969823252797</c:v>
                </c:pt>
                <c:pt idx="527">
                  <c:v>-1.1787169753131714</c:v>
                </c:pt>
                <c:pt idx="528">
                  <c:v>-1.1661662456361586</c:v>
                </c:pt>
                <c:pt idx="529">
                  <c:v>-1.153545546334257</c:v>
                </c:pt>
                <c:pt idx="530">
                  <c:v>-1.140855634645638</c:v>
                </c:pt>
                <c:pt idx="531">
                  <c:v>-1.128097271961198</c:v>
                </c:pt>
                <c:pt idx="532">
                  <c:v>-1.1152712237788658</c:v>
                </c:pt>
                <c:pt idx="533">
                  <c:v>-1.102378259657689</c:v>
                </c:pt>
                <c:pt idx="534">
                  <c:v>-1.089419153171647</c:v>
                </c:pt>
                <c:pt idx="535">
                  <c:v>-1.0763946818632386</c:v>
                </c:pt>
                <c:pt idx="536">
                  <c:v>-1.0633056271968344</c:v>
                </c:pt>
                <c:pt idx="537">
                  <c:v>-1.050152774511791</c:v>
                </c:pt>
                <c:pt idx="538">
                  <c:v>-1.0369369129753236</c:v>
                </c:pt>
                <c:pt idx="539">
                  <c:v>-1.0236588355351566</c:v>
                </c:pt>
                <c:pt idx="540">
                  <c:v>-1.010319338871953</c:v>
                </c:pt>
                <c:pt idx="541">
                  <c:v>-0.9969192233515154</c:v>
                </c:pt>
                <c:pt idx="542">
                  <c:v>-0.9834592929767503</c:v>
                </c:pt>
                <c:pt idx="543">
                  <c:v>-0.9699403553394438</c:v>
                </c:pt>
                <c:pt idx="544">
                  <c:v>-0.9563632215717984</c:v>
                </c:pt>
                <c:pt idx="545">
                  <c:v>-0.9427287062977672</c:v>
                </c:pt>
                <c:pt idx="546">
                  <c:v>-0.9290376275841761</c:v>
                </c:pt>
                <c:pt idx="547">
                  <c:v>-0.9152908068916422</c:v>
                </c:pt>
                <c:pt idx="548">
                  <c:v>-0.9014890690252785</c:v>
                </c:pt>
                <c:pt idx="549">
                  <c:v>-0.8876332420852209</c:v>
                </c:pt>
                <c:pt idx="550">
                  <c:v>-0.8737241574169277</c:v>
                </c:pt>
                <c:pt idx="551">
                  <c:v>-0.8597626495613078</c:v>
                </c:pt>
                <c:pt idx="552">
                  <c:v>-0.8457495562046409</c:v>
                </c:pt>
                <c:pt idx="553">
                  <c:v>-0.8316857181283244</c:v>
                </c:pt>
                <c:pt idx="554">
                  <c:v>-0.8175719791584287</c:v>
                </c:pt>
                <c:pt idx="555">
                  <c:v>-0.803409186115053</c:v>
                </c:pt>
                <c:pt idx="556">
                  <c:v>-0.7891981887615326</c:v>
                </c:pt>
                <c:pt idx="557">
                  <c:v>-0.7749398397534456</c:v>
                </c:pt>
                <c:pt idx="558">
                  <c:v>-0.7606349945874548</c:v>
                </c:pt>
                <c:pt idx="559">
                  <c:v>-0.7462845115499788</c:v>
                </c:pt>
                <c:pt idx="560">
                  <c:v>-0.7318892516656964</c:v>
                </c:pt>
                <c:pt idx="561">
                  <c:v>-0.7174500786458771</c:v>
                </c:pt>
                <c:pt idx="562">
                  <c:v>-0.7029678588365752</c:v>
                </c:pt>
                <c:pt idx="563">
                  <c:v>-0.6884434611666347</c:v>
                </c:pt>
                <c:pt idx="564">
                  <c:v>-0.6738777570955553</c:v>
                </c:pt>
                <c:pt idx="565">
                  <c:v>-0.6592716205612112</c:v>
                </c:pt>
                <c:pt idx="566">
                  <c:v>-0.6446259279274165</c:v>
                </c:pt>
                <c:pt idx="567">
                  <c:v>-0.629941557931335</c:v>
                </c:pt>
                <c:pt idx="568">
                  <c:v>-0.6152193916307581</c:v>
                </c:pt>
                <c:pt idx="569">
                  <c:v>-0.6004603123512471</c:v>
                </c:pt>
                <c:pt idx="570">
                  <c:v>-0.5856652056331361</c:v>
                </c:pt>
                <c:pt idx="571">
                  <c:v>-0.5708349591783847</c:v>
                </c:pt>
                <c:pt idx="572">
                  <c:v>-0.5559704627973326</c:v>
                </c:pt>
                <c:pt idx="573">
                  <c:v>-0.5410726083553037</c:v>
                </c:pt>
                <c:pt idx="574">
                  <c:v>-0.5261422897190947</c:v>
                </c:pt>
                <c:pt idx="575">
                  <c:v>-0.5111804027033451</c:v>
                </c:pt>
                <c:pt idx="576">
                  <c:v>-0.49618784501678875</c:v>
                </c:pt>
                <c:pt idx="577">
                  <c:v>-0.48116551620838577</c:v>
                </c:pt>
                <c:pt idx="578">
                  <c:v>-0.4661143176133579</c:v>
                </c:pt>
                <c:pt idx="579">
                  <c:v>-0.451035152299109</c:v>
                </c:pt>
                <c:pt idx="580">
                  <c:v>-0.43592892501103414</c:v>
                </c:pt>
                <c:pt idx="581">
                  <c:v>-0.4207965421182353</c:v>
                </c:pt>
                <c:pt idx="582">
                  <c:v>-0.40563891155914633</c:v>
                </c:pt>
                <c:pt idx="583">
                  <c:v>-0.3904569427870587</c:v>
                </c:pt>
                <c:pt idx="584">
                  <c:v>-0.375251546715539</c:v>
                </c:pt>
                <c:pt idx="585">
                  <c:v>-0.3600236356637916</c:v>
                </c:pt>
                <c:pt idx="586">
                  <c:v>-0.3447741233019112</c:v>
                </c:pt>
                <c:pt idx="587">
                  <c:v>-0.32950392459606476</c:v>
                </c:pt>
                <c:pt idx="588">
                  <c:v>-0.3142139557535935</c:v>
                </c:pt>
                <c:pt idx="589">
                  <c:v>-0.2989051341680428</c:v>
                </c:pt>
                <c:pt idx="590">
                  <c:v>-0.28357837836410993</c:v>
                </c:pt>
                <c:pt idx="591">
                  <c:v>-0.2682346079425502</c:v>
                </c:pt>
                <c:pt idx="592">
                  <c:v>-0.25287474352498596</c:v>
                </c:pt>
                <c:pt idx="593">
                  <c:v>-0.23749970669867074</c:v>
                </c:pt>
                <c:pt idx="594">
                  <c:v>-0.2221104199612016</c:v>
                </c:pt>
                <c:pt idx="595">
                  <c:v>-0.20670780666516952</c:v>
                </c:pt>
                <c:pt idx="596">
                  <c:v>-0.19129279096275154</c:v>
                </c:pt>
                <c:pt idx="597">
                  <c:v>-0.17586629775026172</c:v>
                </c:pt>
                <c:pt idx="598">
                  <c:v>-0.1604292526126649</c:v>
                </c:pt>
                <c:pt idx="599">
                  <c:v>-0.14498258176804357</c:v>
                </c:pt>
                <c:pt idx="600">
                  <c:v>-0.12952721201200906</c:v>
                </c:pt>
                <c:pt idx="601">
                  <c:v>-0.11406407066211192</c:v>
                </c:pt>
                <c:pt idx="602">
                  <c:v>-0.09859408550219598</c:v>
                </c:pt>
                <c:pt idx="603">
                  <c:v>-0.08311818472672453</c:v>
                </c:pt>
                <c:pt idx="604">
                  <c:v>-0.06763729688510664</c:v>
                </c:pt>
                <c:pt idx="605">
                  <c:v>-0.05215235082596858</c:v>
                </c:pt>
                <c:pt idx="606">
                  <c:v>-0.036664275641424854</c:v>
                </c:pt>
                <c:pt idx="607">
                  <c:v>-0.021174000611340126</c:v>
                </c:pt>
                <c:pt idx="608">
                  <c:v>-0.005682455147572685</c:v>
                </c:pt>
                <c:pt idx="609">
                  <c:v>0.009809431261797102</c:v>
                </c:pt>
                <c:pt idx="610">
                  <c:v>0.02530072910823578</c:v>
                </c:pt>
                <c:pt idx="611">
                  <c:v>0.040790508918519944</c:v>
                </c:pt>
                <c:pt idx="612">
                  <c:v>0.05627784131050258</c:v>
                </c:pt>
                <c:pt idx="613">
                  <c:v>0.07176179704889167</c:v>
                </c:pt>
                <c:pt idx="614">
                  <c:v>0.08724144710098633</c:v>
                </c:pt>
                <c:pt idx="615">
                  <c:v>0.1027158626924273</c:v>
                </c:pt>
                <c:pt idx="616">
                  <c:v>0.11818411536292144</c:v>
                </c:pt>
                <c:pt idx="617">
                  <c:v>0.13364527702194895</c:v>
                </c:pt>
                <c:pt idx="618">
                  <c:v>0.1490984200044469</c:v>
                </c:pt>
                <c:pt idx="619">
                  <c:v>0.16454261712647753</c:v>
                </c:pt>
                <c:pt idx="620">
                  <c:v>0.1799769417408415</c:v>
                </c:pt>
                <c:pt idx="621">
                  <c:v>0.19540046779269224</c:v>
                </c:pt>
                <c:pt idx="622">
                  <c:v>0.21081226987509719</c:v>
                </c:pt>
                <c:pt idx="623">
                  <c:v>0.22621142328455496</c:v>
                </c:pt>
                <c:pt idx="624">
                  <c:v>0.2415970040764772</c:v>
                </c:pt>
                <c:pt idx="625">
                  <c:v>0.256968089120632</c:v>
                </c:pt>
                <c:pt idx="626">
                  <c:v>0.27232375615653165</c:v>
                </c:pt>
                <c:pt idx="627">
                  <c:v>0.2876630838487588</c:v>
                </c:pt>
                <c:pt idx="628">
                  <c:v>0.30298515184225383</c:v>
                </c:pt>
                <c:pt idx="629">
                  <c:v>0.31828904081753373</c:v>
                </c:pt>
                <c:pt idx="630">
                  <c:v>0.33357383254585105</c:v>
                </c:pt>
                <c:pt idx="631">
                  <c:v>0.3488386099442858</c:v>
                </c:pt>
                <c:pt idx="632">
                  <c:v>0.3640824571307788</c:v>
                </c:pt>
                <c:pt idx="633">
                  <c:v>0.3793044594790667</c:v>
                </c:pt>
                <c:pt idx="634">
                  <c:v>0.39450370367357523</c:v>
                </c:pt>
                <c:pt idx="635">
                  <c:v>0.409679277764216</c:v>
                </c:pt>
                <c:pt idx="636">
                  <c:v>0.4248302712210961</c:v>
                </c:pt>
                <c:pt idx="637">
                  <c:v>0.4399557749891501</c:v>
                </c:pt>
                <c:pt idx="638">
                  <c:v>0.45505488154268947</c:v>
                </c:pt>
                <c:pt idx="639">
                  <c:v>0.4701266849398542</c:v>
                </c:pt>
                <c:pt idx="640">
                  <c:v>0.48517028087696196</c:v>
                </c:pt>
                <c:pt idx="641">
                  <c:v>0.5001847667427645</c:v>
                </c:pt>
                <c:pt idx="642">
                  <c:v>0.5151692416726192</c:v>
                </c:pt>
                <c:pt idx="643">
                  <c:v>0.5301228066025242</c:v>
                </c:pt>
                <c:pt idx="644">
                  <c:v>0.5450445643230695</c:v>
                </c:pt>
                <c:pt idx="645">
                  <c:v>0.5599336195332684</c:v>
                </c:pt>
                <c:pt idx="646">
                  <c:v>0.5747890788942751</c:v>
                </c:pt>
                <c:pt idx="647">
                  <c:v>0.5896100510829828</c:v>
                </c:pt>
                <c:pt idx="648">
                  <c:v>0.6043956468455116</c:v>
                </c:pt>
                <c:pt idx="649">
                  <c:v>0.6191449790505463</c:v>
                </c:pt>
                <c:pt idx="650">
                  <c:v>0.6338571627425794</c:v>
                </c:pt>
                <c:pt idx="651">
                  <c:v>0.6485313151950064</c:v>
                </c:pt>
                <c:pt idx="652">
                  <c:v>0.6631665559630807</c:v>
                </c:pt>
                <c:pt idx="653">
                  <c:v>0.6777620069367484</c:v>
                </c:pt>
                <c:pt idx="654">
                  <c:v>0.6923167923933249</c:v>
                </c:pt>
                <c:pt idx="655">
                  <c:v>0.7068300390500539</c:v>
                </c:pt>
                <c:pt idx="656">
                  <c:v>0.7213008761164886</c:v>
                </c:pt>
                <c:pt idx="657">
                  <c:v>0.7357284353467461</c:v>
                </c:pt>
                <c:pt idx="658">
                  <c:v>0.750111851091601</c:v>
                </c:pt>
                <c:pt idx="659">
                  <c:v>0.7644502603504234</c:v>
                </c:pt>
                <c:pt idx="660">
                  <c:v>0.7787428028229577</c:v>
                </c:pt>
                <c:pt idx="661">
                  <c:v>0.7929886209609484</c:v>
                </c:pt>
                <c:pt idx="662">
                  <c:v>0.8071868600195758</c:v>
                </c:pt>
                <c:pt idx="663">
                  <c:v>0.821336668108756</c:v>
                </c:pt>
                <c:pt idx="664">
                  <c:v>0.835437196244252</c:v>
                </c:pt>
                <c:pt idx="665">
                  <c:v>0.8494875983986053</c:v>
                </c:pt>
                <c:pt idx="666">
                  <c:v>0.863487031551899</c:v>
                </c:pt>
                <c:pt idx="667">
                  <c:v>0.8774346557423436</c:v>
                </c:pt>
                <c:pt idx="668">
                  <c:v>0.8913296341166751</c:v>
                </c:pt>
                <c:pt idx="669">
                  <c:v>0.9051711329803596</c:v>
                </c:pt>
                <c:pt idx="670">
                  <c:v>0.9189583218476128</c:v>
                </c:pt>
                <c:pt idx="671">
                  <c:v>0.9326903734912437</c:v>
                </c:pt>
                <c:pt idx="672">
                  <c:v>0.9463664639922716</c:v>
                </c:pt>
                <c:pt idx="673">
                  <c:v>0.9599857727893695</c:v>
                </c:pt>
                <c:pt idx="674">
                  <c:v>0.9735474827280951</c:v>
                </c:pt>
                <c:pt idx="675">
                  <c:v>0.9870507801099208</c:v>
                </c:pt>
                <c:pt idx="676">
                  <c:v>1.0004948547410528</c:v>
                </c:pt>
                <c:pt idx="677">
                  <c:v>1.01387889998105</c:v>
                </c:pt>
                <c:pt idx="678">
                  <c:v>1.0272021127912125</c:v>
                </c:pt>
                <c:pt idx="679">
                  <c:v>1.0404636937827665</c:v>
                </c:pt>
                <c:pt idx="680">
                  <c:v>1.0536628472648302</c:v>
                </c:pt>
                <c:pt idx="681">
                  <c:v>1.0667987812921578</c:v>
                </c:pt>
                <c:pt idx="682">
                  <c:v>1.0798707077126484</c:v>
                </c:pt>
                <c:pt idx="683">
                  <c:v>1.092877842214634</c:v>
                </c:pt>
                <c:pt idx="684">
                  <c:v>1.1058194043739504</c:v>
                </c:pt>
                <c:pt idx="685">
                  <c:v>1.11869461770075</c:v>
                </c:pt>
                <c:pt idx="686">
                  <c:v>1.131502709686095</c:v>
                </c:pt>
                <c:pt idx="687">
                  <c:v>1.144242911848309</c:v>
                </c:pt>
                <c:pt idx="688">
                  <c:v>1.1569144597790846</c:v>
                </c:pt>
                <c:pt idx="689">
                  <c:v>1.1695165931893452</c:v>
                </c:pt>
                <c:pt idx="690">
                  <c:v>1.182048555954872</c:v>
                </c:pt>
                <c:pt idx="691">
                  <c:v>1.1945095961616536</c:v>
                </c:pt>
                <c:pt idx="692">
                  <c:v>1.2068989661510163</c:v>
                </c:pt>
                <c:pt idx="693">
                  <c:v>1.2192159225644805</c:v>
                </c:pt>
                <c:pt idx="694">
                  <c:v>1.2314597263883562</c:v>
                </c:pt>
                <c:pt idx="695">
                  <c:v>1.2436296429980844</c:v>
                </c:pt>
                <c:pt idx="696">
                  <c:v>1.2557249422023193</c:v>
                </c:pt>
                <c:pt idx="697">
                  <c:v>1.2677448982867403</c:v>
                </c:pt>
                <c:pt idx="698">
                  <c:v>1.2796887900575882</c:v>
                </c:pt>
                <c:pt idx="699">
                  <c:v>1.2915559008849358</c:v>
                </c:pt>
                <c:pt idx="700">
                  <c:v>1.3033455187456977</c:v>
                </c:pt>
                <c:pt idx="701">
                  <c:v>1.3150569362663376</c:v>
                </c:pt>
                <c:pt idx="702">
                  <c:v>1.3266894507653166</c:v>
                </c:pt>
                <c:pt idx="703">
                  <c:v>1.3382423642952583</c:v>
                </c:pt>
                <c:pt idx="704">
                  <c:v>1.3497149836848128</c:v>
                </c:pt>
                <c:pt idx="705">
                  <c:v>1.3611066205802587</c:v>
                </c:pt>
                <c:pt idx="706">
                  <c:v>1.3724165914868023</c:v>
                </c:pt>
                <c:pt idx="707">
                  <c:v>1.383644217809582</c:v>
                </c:pt>
                <c:pt idx="708">
                  <c:v>1.3947888258943844</c:v>
                </c:pt>
                <c:pt idx="709">
                  <c:v>1.4058497470680675</c:v>
                </c:pt>
                <c:pt idx="710">
                  <c:v>1.416826317678682</c:v>
                </c:pt>
                <c:pt idx="711">
                  <c:v>1.427717879135284</c:v>
                </c:pt>
                <c:pt idx="712">
                  <c:v>1.43852377794745</c:v>
                </c:pt>
                <c:pt idx="713">
                  <c:v>1.4492433657644965</c:v>
                </c:pt>
                <c:pt idx="714">
                  <c:v>1.4598759994143695</c:v>
                </c:pt>
                <c:pt idx="715">
                  <c:v>1.4704210409422394</c:v>
                </c:pt>
                <c:pt idx="716">
                  <c:v>1.4808778576487782</c:v>
                </c:pt>
                <c:pt idx="717">
                  <c:v>1.4912458221281206</c:v>
                </c:pt>
                <c:pt idx="718">
                  <c:v>1.5015243123055069</c:v>
                </c:pt>
                <c:pt idx="719">
                  <c:v>1.5117127114746136</c:v>
                </c:pt>
                <c:pt idx="720">
                  <c:v>1.5218104083345436</c:v>
                </c:pt>
                <c:pt idx="721">
                  <c:v>1.5318167970265146</c:v>
                </c:pt>
                <c:pt idx="722">
                  <c:v>1.5417312771702094</c:v>
                </c:pt>
                <c:pt idx="723">
                  <c:v>1.5515532538997936</c:v>
                </c:pt>
                <c:pt idx="724">
                  <c:v>1.5612821378996076</c:v>
                </c:pt>
                <c:pt idx="725">
                  <c:v>1.57091734543953</c:v>
                </c:pt>
                <c:pt idx="726">
                  <c:v>1.5804582984100017</c:v>
                </c:pt>
                <c:pt idx="727">
                  <c:v>1.5899044243567053</c:v>
                </c:pt>
                <c:pt idx="728">
                  <c:v>1.5992551565149178</c:v>
                </c:pt>
                <c:pt idx="729">
                  <c:v>1.608509933843515</c:v>
                </c:pt>
                <c:pt idx="730">
                  <c:v>1.6176682010586336</c:v>
                </c:pt>
                <c:pt idx="731">
                  <c:v>1.6267294086669872</c:v>
                </c:pt>
                <c:pt idx="732">
                  <c:v>1.6356930129988405</c:v>
                </c:pt>
                <c:pt idx="733">
                  <c:v>1.64455847624062</c:v>
                </c:pt>
                <c:pt idx="734">
                  <c:v>1.6533252664671905</c:v>
                </c:pt>
                <c:pt idx="735">
                  <c:v>1.6619928576737706</c:v>
                </c:pt>
                <c:pt idx="736">
                  <c:v>1.670560729807488</c:v>
                </c:pt>
                <c:pt idx="737">
                  <c:v>1.6790283687985834</c:v>
                </c:pt>
                <c:pt idx="738">
                  <c:v>1.6873952665912573</c:v>
                </c:pt>
                <c:pt idx="739">
                  <c:v>1.6956609211741542</c:v>
                </c:pt>
                <c:pt idx="740">
                  <c:v>1.703824836610479</c:v>
                </c:pt>
                <c:pt idx="741">
                  <c:v>1.7118865230677516</c:v>
                </c:pt>
                <c:pt idx="742">
                  <c:v>1.719845496847206</c:v>
                </c:pt>
                <c:pt idx="743">
                  <c:v>1.7277012804128022</c:v>
                </c:pt>
                <c:pt idx="744">
                  <c:v>1.7354534024198829</c:v>
                </c:pt>
                <c:pt idx="745">
                  <c:v>1.7431013977434535</c:v>
                </c:pt>
                <c:pt idx="746">
                  <c:v>1.750644807506089</c:v>
                </c:pt>
                <c:pt idx="747">
                  <c:v>1.7580831791054654</c:v>
                </c:pt>
                <c:pt idx="748">
                  <c:v>1.7654160662415213</c:v>
                </c:pt>
                <c:pt idx="749">
                  <c:v>1.7726430289432253</c:v>
                </c:pt>
                <c:pt idx="750">
                  <c:v>1.779763633594985</c:v>
                </c:pt>
                <c:pt idx="751">
                  <c:v>1.7867774529626559</c:v>
                </c:pt>
                <c:pt idx="752">
                  <c:v>1.793684066219182</c:v>
                </c:pt>
                <c:pt idx="753">
                  <c:v>1.80048305896984</c:v>
                </c:pt>
                <c:pt idx="754">
                  <c:v>1.807174023277102</c:v>
                </c:pt>
                <c:pt idx="755">
                  <c:v>1.8137565576851193</c:v>
                </c:pt>
                <c:pt idx="756">
                  <c:v>1.8202302672438013</c:v>
                </c:pt>
                <c:pt idx="757">
                  <c:v>1.8265947635325168</c:v>
                </c:pt>
                <c:pt idx="758">
                  <c:v>1.8328496646833976</c:v>
                </c:pt>
                <c:pt idx="759">
                  <c:v>1.8389945954042513</c:v>
                </c:pt>
                <c:pt idx="760">
                  <c:v>1.8450291870010773</c:v>
                </c:pt>
                <c:pt idx="761">
                  <c:v>1.850953077400192</c:v>
                </c:pt>
                <c:pt idx="762">
                  <c:v>1.8567659111699473</c:v>
                </c:pt>
                <c:pt idx="763">
                  <c:v>1.8624673395420601</c:v>
                </c:pt>
                <c:pt idx="764">
                  <c:v>1.86805702043254</c:v>
                </c:pt>
                <c:pt idx="765">
                  <c:v>1.8735346184622108</c:v>
                </c:pt>
                <c:pt idx="766">
                  <c:v>1.8788998049768324</c:v>
                </c:pt>
                <c:pt idx="767">
                  <c:v>1.8841522580668235</c:v>
                </c:pt>
                <c:pt idx="768">
                  <c:v>1.8892916625865759</c:v>
                </c:pt>
                <c:pt idx="769">
                  <c:v>1.89431771017336</c:v>
                </c:pt>
                <c:pt idx="770">
                  <c:v>1.8992300992658266</c:v>
                </c:pt>
                <c:pt idx="771">
                  <c:v>1.904028535122106</c:v>
                </c:pt>
                <c:pt idx="772">
                  <c:v>1.9087127298374853</c:v>
                </c:pt>
                <c:pt idx="773">
                  <c:v>1.913282402361687</c:v>
                </c:pt>
                <c:pt idx="774">
                  <c:v>1.9177372785157307</c:v>
                </c:pt>
                <c:pt idx="775">
                  <c:v>1.9220770910083833</c:v>
                </c:pt>
                <c:pt idx="776">
                  <c:v>1.926301579452197</c:v>
                </c:pt>
                <c:pt idx="777">
                  <c:v>1.9304104903791335</c:v>
                </c:pt>
                <c:pt idx="778">
                  <c:v>1.9344035772557695</c:v>
                </c:pt>
                <c:pt idx="779">
                  <c:v>1.9382806004980897</c:v>
                </c:pt>
                <c:pt idx="780">
                  <c:v>1.9420413274858626</c:v>
                </c:pt>
                <c:pt idx="781">
                  <c:v>1.9456855325765978</c:v>
                </c:pt>
                <c:pt idx="782">
                  <c:v>1.9492129971190835</c:v>
                </c:pt>
                <c:pt idx="783">
                  <c:v>1.9526235094665039</c:v>
                </c:pt>
                <c:pt idx="784">
                  <c:v>1.9559168649891427</c:v>
                </c:pt>
                <c:pt idx="785">
                  <c:v>1.959092866086656</c:v>
                </c:pt>
                <c:pt idx="786">
                  <c:v>1.9621513221999307</c:v>
                </c:pt>
                <c:pt idx="787">
                  <c:v>1.9650920498225177</c:v>
                </c:pt>
                <c:pt idx="788">
                  <c:v>1.9679148725116418</c:v>
                </c:pt>
                <c:pt idx="789">
                  <c:v>1.970619620898788</c:v>
                </c:pt>
                <c:pt idx="790">
                  <c:v>1.973206132699866</c:v>
                </c:pt>
                <c:pt idx="791">
                  <c:v>1.975674252724942</c:v>
                </c:pt>
                <c:pt idx="792">
                  <c:v>1.9780238328875555</c:v>
                </c:pt>
                <c:pt idx="793">
                  <c:v>1.9802547322136017</c:v>
                </c:pt>
                <c:pt idx="794">
                  <c:v>1.9823668168497908</c:v>
                </c:pt>
                <c:pt idx="795">
                  <c:v>1.9843599600716775</c:v>
                </c:pt>
                <c:pt idx="796">
                  <c:v>1.9862340422912665</c:v>
                </c:pt>
                <c:pt idx="797">
                  <c:v>1.9879889510641873</c:v>
                </c:pt>
                <c:pt idx="798">
                  <c:v>1.9896245810964397</c:v>
                </c:pt>
                <c:pt idx="799">
                  <c:v>1.9911408342507122</c:v>
                </c:pt>
                <c:pt idx="800">
                  <c:v>1.992537619552271</c:v>
                </c:pt>
                <c:pt idx="801">
                  <c:v>1.9938148531944169</c:v>
                </c:pt>
                <c:pt idx="802">
                  <c:v>1.994972458543514</c:v>
                </c:pt>
                <c:pt idx="803">
                  <c:v>1.9960103661435893</c:v>
                </c:pt>
                <c:pt idx="804">
                  <c:v>1.9969285137204977</c:v>
                </c:pt>
                <c:pt idx="805">
                  <c:v>1.9977268461856605</c:v>
                </c:pt>
                <c:pt idx="806">
                  <c:v>1.9984053156393689</c:v>
                </c:pt>
                <c:pt idx="807">
                  <c:v>1.9989638813736592</c:v>
                </c:pt>
                <c:pt idx="808">
                  <c:v>1.9994025098747552</c:v>
                </c:pt>
                <c:pt idx="809">
                  <c:v>1.999721174825078</c:v>
                </c:pt>
                <c:pt idx="810">
                  <c:v>1.999919857104827</c:v>
                </c:pt>
                <c:pt idx="811">
                  <c:v>1.999998544793124</c:v>
                </c:pt>
                <c:pt idx="812">
                  <c:v>1.9999572331687319</c:v>
                </c:pt>
                <c:pt idx="813">
                  <c:v>1.9997959247103356</c:v>
                </c:pt>
                <c:pt idx="814">
                  <c:v>1.9995146290963943</c:v>
                </c:pt>
                <c:pt idx="815">
                  <c:v>1.9991133632045603</c:v>
                </c:pt>
                <c:pt idx="816">
                  <c:v>1.998592151110667</c:v>
                </c:pt>
                <c:pt idx="817">
                  <c:v>1.9979510240872835</c:v>
                </c:pt>
                <c:pt idx="818">
                  <c:v>1.997190020601839</c:v>
                </c:pt>
                <c:pt idx="819">
                  <c:v>1.9963091863143139</c:v>
                </c:pt>
                <c:pt idx="820">
                  <c:v>1.9953085740745016</c:v>
                </c:pt>
                <c:pt idx="821">
                  <c:v>1.994188243918836</c:v>
                </c:pt>
                <c:pt idx="822">
                  <c:v>1.992948263066791</c:v>
                </c:pt>
                <c:pt idx="823">
                  <c:v>1.991588705916845</c:v>
                </c:pt>
                <c:pt idx="824">
                  <c:v>1.9901096540420193</c:v>
                </c:pt>
                <c:pt idx="825">
                  <c:v>1.9885111961849833</c:v>
                </c:pt>
                <c:pt idx="826">
                  <c:v>1.986793428252728</c:v>
                </c:pt>
                <c:pt idx="827">
                  <c:v>1.9849564533108142</c:v>
                </c:pt>
                <c:pt idx="828">
                  <c:v>1.983000381577188</c:v>
                </c:pt>
                <c:pt idx="829">
                  <c:v>1.9809253304155656</c:v>
                </c:pt>
                <c:pt idx="830">
                  <c:v>1.9787314243283944</c:v>
                </c:pt>
                <c:pt idx="831">
                  <c:v>1.9764187949493826</c:v>
                </c:pt>
                <c:pt idx="832">
                  <c:v>1.9739875810355978</c:v>
                </c:pt>
                <c:pt idx="833">
                  <c:v>1.971437928459146</c:v>
                </c:pt>
                <c:pt idx="834">
                  <c:v>1.968769990198417</c:v>
                </c:pt>
                <c:pt idx="835">
                  <c:v>1.9659839263289058</c:v>
                </c:pt>
                <c:pt idx="836">
                  <c:v>1.9630799040136089</c:v>
                </c:pt>
                <c:pt idx="837">
                  <c:v>1.9600580974929938</c:v>
                </c:pt>
                <c:pt idx="838">
                  <c:v>1.956918688074545</c:v>
                </c:pt>
                <c:pt idx="839">
                  <c:v>1.9536618641218868</c:v>
                </c:pt>
                <c:pt idx="840">
                  <c:v>1.9502878210434784</c:v>
                </c:pt>
                <c:pt idx="841">
                  <c:v>1.9467967612808932</c:v>
                </c:pt>
                <c:pt idx="842">
                  <c:v>1.9431888942966684</c:v>
                </c:pt>
                <c:pt idx="843">
                  <c:v>1.9394644365617413</c:v>
                </c:pt>
                <c:pt idx="844">
                  <c:v>1.9356236115424592</c:v>
                </c:pt>
                <c:pt idx="845">
                  <c:v>1.9316666496871702</c:v>
                </c:pt>
                <c:pt idx="846">
                  <c:v>1.9275937884123975</c:v>
                </c:pt>
                <c:pt idx="847">
                  <c:v>1.9234052720885986</c:v>
                </c:pt>
                <c:pt idx="848">
                  <c:v>1.9191013520254945</c:v>
                </c:pt>
                <c:pt idx="849">
                  <c:v>1.914682286456998</c:v>
                </c:pt>
                <c:pt idx="850">
                  <c:v>1.910148340525718</c:v>
                </c:pt>
                <c:pt idx="851">
                  <c:v>1.9054997862670495</c:v>
                </c:pt>
                <c:pt idx="852">
                  <c:v>1.9007369025928535</c:v>
                </c:pt>
                <c:pt idx="853">
                  <c:v>1.8958599752747223</c:v>
                </c:pt>
                <c:pt idx="854">
                  <c:v>1.8908692969268317</c:v>
                </c:pt>
                <c:pt idx="855">
                  <c:v>1.8857651669883835</c:v>
                </c:pt>
                <c:pt idx="856">
                  <c:v>1.8805478917056455</c:v>
                </c:pt>
                <c:pt idx="857">
                  <c:v>1.875217784113569</c:v>
                </c:pt>
                <c:pt idx="858">
                  <c:v>1.8697751640170095</c:v>
                </c:pt>
                <c:pt idx="859">
                  <c:v>1.8642203579715402</c:v>
                </c:pt>
                <c:pt idx="860">
                  <c:v>1.8585536992638583</c:v>
                </c:pt>
                <c:pt idx="861">
                  <c:v>1.852775527891785</c:v>
                </c:pt>
                <c:pt idx="862">
                  <c:v>1.8468861905438696</c:v>
                </c:pt>
                <c:pt idx="863">
                  <c:v>1.8408860405785858</c:v>
                </c:pt>
                <c:pt idx="864">
                  <c:v>1.8347754380031325</c:v>
                </c:pt>
                <c:pt idx="865">
                  <c:v>1.8285547494518306</c:v>
                </c:pt>
                <c:pt idx="866">
                  <c:v>1.822224348164127</c:v>
                </c:pt>
                <c:pt idx="867">
                  <c:v>1.8157846139622005</c:v>
                </c:pt>
                <c:pt idx="868">
                  <c:v>1.8092359332281696</c:v>
                </c:pt>
                <c:pt idx="869">
                  <c:v>1.802578698880915</c:v>
                </c:pt>
                <c:pt idx="870">
                  <c:v>1.7958133103525007</c:v>
                </c:pt>
                <c:pt idx="871">
                  <c:v>1.7889401735642056</c:v>
                </c:pt>
                <c:pt idx="872">
                  <c:v>1.7819597009021795</c:v>
                </c:pt>
                <c:pt idx="873">
                  <c:v>1.774872311192687</c:v>
                </c:pt>
                <c:pt idx="874">
                  <c:v>1.7676784296769825</c:v>
                </c:pt>
                <c:pt idx="875">
                  <c:v>1.7603784879858</c:v>
                </c:pt>
                <c:pt idx="876">
                  <c:v>1.7529729241134515</c:v>
                </c:pt>
                <c:pt idx="877">
                  <c:v>1.7454621823915464</c:v>
                </c:pt>
                <c:pt idx="878">
                  <c:v>1.7378467134623352</c:v>
                </c:pt>
                <c:pt idx="879">
                  <c:v>1.7301269742516694</c:v>
                </c:pt>
                <c:pt idx="880">
                  <c:v>1.7223034279415848</c:v>
                </c:pt>
                <c:pt idx="881">
                  <c:v>1.7143765439425143</c:v>
                </c:pt>
                <c:pt idx="882">
                  <c:v>1.7063467978651192</c:v>
                </c:pt>
                <c:pt idx="883">
                  <c:v>1.6982146714917563</c:v>
                </c:pt>
                <c:pt idx="884">
                  <c:v>1.6899806527475663</c:v>
                </c:pt>
                <c:pt idx="885">
                  <c:v>1.6816452356712046</c:v>
                </c:pt>
                <c:pt idx="886">
                  <c:v>1.673208920385196</c:v>
                </c:pt>
                <c:pt idx="887">
                  <c:v>1.6646722130659253</c:v>
                </c:pt>
                <c:pt idx="888">
                  <c:v>1.6560356259132691</c:v>
                </c:pt>
                <c:pt idx="889">
                  <c:v>1.647299677119871</c:v>
                </c:pt>
                <c:pt idx="890">
                  <c:v>1.6384648908400332</c:v>
                </c:pt>
                <c:pt idx="891">
                  <c:v>1.629531797158284</c:v>
                </c:pt>
                <c:pt idx="892">
                  <c:v>1.6205009320575645</c:v>
                </c:pt>
                <c:pt idx="893">
                  <c:v>1.61137283738707</c:v>
                </c:pt>
                <c:pt idx="894">
                  <c:v>1.6021480608297431</c:v>
                </c:pt>
                <c:pt idx="895">
                  <c:v>1.59282715586941</c:v>
                </c:pt>
                <c:pt idx="896">
                  <c:v>1.5834106817575706</c:v>
                </c:pt>
                <c:pt idx="897">
                  <c:v>1.5738992034798494</c:v>
                </c:pt>
                <c:pt idx="898">
                  <c:v>1.564293291722088</c:v>
                </c:pt>
                <c:pt idx="899">
                  <c:v>1.5545935228361114</c:v>
                </c:pt>
                <c:pt idx="900">
                  <c:v>1.5448004788051408</c:v>
                </c:pt>
                <c:pt idx="901">
                  <c:v>1.5349147472088809</c:v>
                </c:pt>
                <c:pt idx="902">
                  <c:v>1.5249369211882633</c:v>
                </c:pt>
                <c:pt idx="903">
                  <c:v>1.5148675994098535</c:v>
                </c:pt>
                <c:pt idx="904">
                  <c:v>1.5047073860299383</c:v>
                </c:pt>
                <c:pt idx="905">
                  <c:v>1.4944568906582716</c:v>
                </c:pt>
                <c:pt idx="906">
                  <c:v>1.4841167283215024</c:v>
                </c:pt>
                <c:pt idx="907">
                  <c:v>1.4736875194262684</c:v>
                </c:pt>
                <c:pt idx="908">
                  <c:v>1.463169889721974</c:v>
                </c:pt>
                <c:pt idx="909">
                  <c:v>1.4525644702632476</c:v>
                </c:pt>
                <c:pt idx="910">
                  <c:v>1.4418718973720728</c:v>
                </c:pt>
                <c:pt idx="911">
                  <c:v>1.4310928125996163</c:v>
                </c:pt>
                <c:pt idx="912">
                  <c:v>1.420227862687732</c:v>
                </c:pt>
                <c:pt idx="913">
                  <c:v>1.4092776995301504</c:v>
                </c:pt>
                <c:pt idx="914">
                  <c:v>1.3982429801333818</c:v>
                </c:pt>
                <c:pt idx="915">
                  <c:v>1.3871243665772783</c:v>
                </c:pt>
                <c:pt idx="916">
                  <c:v>1.3759225259753156</c:v>
                </c:pt>
                <c:pt idx="917">
                  <c:v>1.3646381304345705</c:v>
                </c:pt>
                <c:pt idx="918">
                  <c:v>1.353271857015391</c:v>
                </c:pt>
                <c:pt idx="919">
                  <c:v>1.34182438769077</c:v>
                </c:pt>
                <c:pt idx="920">
                  <c:v>1.3302964093054341</c:v>
                </c:pt>
                <c:pt idx="921">
                  <c:v>1.3186886135346267</c:v>
                </c:pt>
                <c:pt idx="922">
                  <c:v>1.3070016968426144</c:v>
                </c:pt>
                <c:pt idx="923">
                  <c:v>1.2952363604408912</c:v>
                </c:pt>
                <c:pt idx="924">
                  <c:v>1.2833933102461117</c:v>
                </c:pt>
                <c:pt idx="925">
                  <c:v>1.271473256837736</c:v>
                </c:pt>
                <c:pt idx="926">
                  <c:v>1.25947691541539</c:v>
                </c:pt>
                <c:pt idx="927">
                  <c:v>1.2474050057559611</c:v>
                </c:pt>
                <c:pt idx="928">
                  <c:v>1.2352582521704094</c:v>
                </c:pt>
                <c:pt idx="929">
                  <c:v>1.2230373834603026</c:v>
                </c:pt>
                <c:pt idx="930">
                  <c:v>1.2107431328740959</c:v>
                </c:pt>
                <c:pt idx="931">
                  <c:v>1.198376238063143</c:v>
                </c:pt>
                <c:pt idx="932">
                  <c:v>1.1859374410374173</c:v>
                </c:pt>
                <c:pt idx="933">
                  <c:v>1.1734274881210096</c:v>
                </c:pt>
                <c:pt idx="934">
                  <c:v>1.1608471299073437</c:v>
                </c:pt>
                <c:pt idx="935">
                  <c:v>1.1481971212141355</c:v>
                </c:pt>
                <c:pt idx="936">
                  <c:v>1.135478221038113</c:v>
                </c:pt>
                <c:pt idx="937">
                  <c:v>1.1226911925094707</c:v>
                </c:pt>
                <c:pt idx="938">
                  <c:v>1.1098368028460832</c:v>
                </c:pt>
                <c:pt idx="939">
                  <c:v>1.0969158233074767</c:v>
                </c:pt>
                <c:pt idx="940">
                  <c:v>1.083929029148546</c:v>
                </c:pt>
                <c:pt idx="941">
                  <c:v>1.070877199573046</c:v>
                </c:pt>
                <c:pt idx="942">
                  <c:v>1.0577611176868325</c:v>
                </c:pt>
                <c:pt idx="943">
                  <c:v>1.0445815704508854</c:v>
                </c:pt>
                <c:pt idx="944">
                  <c:v>1.0313393486340867</c:v>
                </c:pt>
                <c:pt idx="945">
                  <c:v>1.0180352467657696</c:v>
                </c:pt>
                <c:pt idx="946">
                  <c:v>1.0046700630880534</c:v>
                </c:pt>
                <c:pt idx="947">
                  <c:v>0.991244599507957</c:v>
                </c:pt>
                <c:pt idx="948">
                  <c:v>0.9777596615492613</c:v>
                </c:pt>
                <c:pt idx="949">
                  <c:v>0.9642160583042001</c:v>
                </c:pt>
                <c:pt idx="950">
                  <c:v>0.9506146023849048</c:v>
                </c:pt>
                <c:pt idx="951">
                  <c:v>0.9369561098746517</c:v>
                </c:pt>
                <c:pt idx="952">
                  <c:v>0.923241400278891</c:v>
                </c:pt>
                <c:pt idx="953">
                  <c:v>0.9094712964760854</c:v>
                </c:pt>
                <c:pt idx="954">
                  <c:v>0.8956466246683336</c:v>
                </c:pt>
                <c:pt idx="955">
                  <c:v>0.8817682143317903</c:v>
                </c:pt>
                <c:pt idx="956">
                  <c:v>0.8678368981669203</c:v>
                </c:pt>
                <c:pt idx="957">
                  <c:v>0.8538535120485125</c:v>
                </c:pt>
                <c:pt idx="958">
                  <c:v>0.8398188949755356</c:v>
                </c:pt>
                <c:pt idx="959">
                  <c:v>0.8257338890208054</c:v>
                </c:pt>
                <c:pt idx="960">
                  <c:v>0.8115993392804552</c:v>
                </c:pt>
                <c:pt idx="961">
                  <c:v>0.797416093823226</c:v>
                </c:pt>
                <c:pt idx="962">
                  <c:v>0.7831850036395916</c:v>
                </c:pt>
                <c:pt idx="963">
                  <c:v>0.7689069225906923</c:v>
                </c:pt>
                <c:pt idx="964">
                  <c:v>0.7545827073571107</c:v>
                </c:pt>
                <c:pt idx="965">
                  <c:v>0.7402132173874622</c:v>
                </c:pt>
                <c:pt idx="966">
                  <c:v>0.7257993148468339</c:v>
                </c:pt>
                <c:pt idx="967">
                  <c:v>0.7113418645650558</c:v>
                </c:pt>
                <c:pt idx="968">
                  <c:v>0.6968417339848043</c:v>
                </c:pt>
                <c:pt idx="969">
                  <c:v>0.6822997931095658</c:v>
                </c:pt>
                <c:pt idx="970">
                  <c:v>0.6677169144514319</c:v>
                </c:pt>
                <c:pt idx="971">
                  <c:v>0.6530939729787405</c:v>
                </c:pt>
                <c:pt idx="972">
                  <c:v>0.6384318460636016</c:v>
                </c:pt>
                <c:pt idx="973">
                  <c:v>0.6237314134292298</c:v>
                </c:pt>
                <c:pt idx="974">
                  <c:v>0.6089935570971695</c:v>
                </c:pt>
                <c:pt idx="975">
                  <c:v>0.5942191613343811</c:v>
                </c:pt>
                <c:pt idx="976">
                  <c:v>0.5794091126001798</c:v>
                </c:pt>
                <c:pt idx="977">
                  <c:v>0.5645642994930431</c:v>
                </c:pt>
                <c:pt idx="978">
                  <c:v>0.5496856126973059</c:v>
                </c:pt>
                <c:pt idx="979">
                  <c:v>0.5347739449297121</c:v>
                </c:pt>
                <c:pt idx="980">
                  <c:v>0.5198301908858526</c:v>
                </c:pt>
                <c:pt idx="981">
                  <c:v>0.5048552471864906</c:v>
                </c:pt>
                <c:pt idx="982">
                  <c:v>0.48985001232375347</c:v>
                </c:pt>
                <c:pt idx="983">
                  <c:v>0.47481538660723344</c:v>
                </c:pt>
                <c:pt idx="984">
                  <c:v>0.4597522721099596</c:v>
                </c:pt>
                <c:pt idx="985">
                  <c:v>0.4446615726142846</c:v>
                </c:pt>
                <c:pt idx="986">
                  <c:v>0.4295441935576526</c:v>
                </c:pt>
                <c:pt idx="987">
                  <c:v>0.41440104197826844</c:v>
                </c:pt>
                <c:pt idx="988">
                  <c:v>0.39923302646068215</c:v>
                </c:pt>
                <c:pt idx="989">
                  <c:v>0.38404105708128317</c:v>
                </c:pt>
                <c:pt idx="990">
                  <c:v>0.3688260453536696</c:v>
                </c:pt>
                <c:pt idx="991">
                  <c:v>0.3535889041739824</c:v>
                </c:pt>
                <c:pt idx="992">
                  <c:v>0.338330547766123</c:v>
                </c:pt>
                <c:pt idx="993">
                  <c:v>0.32305189162689485</c:v>
                </c:pt>
                <c:pt idx="994">
                  <c:v>0.30775385247108444</c:v>
                </c:pt>
                <c:pt idx="995">
                  <c:v>0.29243734817645173</c:v>
                </c:pt>
                <c:pt idx="996">
                  <c:v>0.2771032977286577</c:v>
                </c:pt>
                <c:pt idx="997">
                  <c:v>0.26175262116613257</c:v>
                </c:pt>
                <c:pt idx="998">
                  <c:v>0.24638623952486308</c:v>
                </c:pt>
                <c:pt idx="999">
                  <c:v>0.23100507478313956</c:v>
                </c:pt>
                <c:pt idx="1000">
                  <c:v>0.2156100498062287</c:v>
                </c:pt>
              </c:numCache>
            </c:numRef>
          </c:xVal>
          <c:yVal>
            <c:numRef>
              <c:f>WARTOŚCI!$E$3:$E$1003</c:f>
              <c:numCache>
                <c:ptCount val="1001"/>
                <c:pt idx="0">
                  <c:v>6</c:v>
                </c:pt>
                <c:pt idx="1">
                  <c:v>5.999640007199942</c:v>
                </c:pt>
                <c:pt idx="2">
                  <c:v>5.998560115196313</c:v>
                </c:pt>
                <c:pt idx="3">
                  <c:v>5.996760583158011</c:v>
                </c:pt>
                <c:pt idx="4">
                  <c:v>5.994241842964087</c:v>
                </c:pt>
                <c:pt idx="5">
                  <c:v>5.991004499100097</c:v>
                </c:pt>
                <c:pt idx="6">
                  <c:v>5.987049328513029</c:v>
                </c:pt>
                <c:pt idx="7">
                  <c:v>5.98237728042484</c:v>
                </c:pt>
                <c:pt idx="8">
                  <c:v>5.976989476104647</c:v>
                </c:pt>
                <c:pt idx="9">
                  <c:v>5.970887208599622</c:v>
                </c:pt>
                <c:pt idx="10">
                  <c:v>5.964071942424679</c:v>
                </c:pt>
                <c:pt idx="11">
                  <c:v>5.9565453132109845</c:v>
                </c:pt>
                <c:pt idx="12">
                  <c:v>5.948309127313426</c:v>
                </c:pt>
                <c:pt idx="13">
                  <c:v>5.93936536137708</c:v>
                </c:pt>
                <c:pt idx="14">
                  <c:v>5.929716161862844</c:v>
                </c:pt>
                <c:pt idx="15">
                  <c:v>5.919363844532288</c:v>
                </c:pt>
                <c:pt idx="16">
                  <c:v>5.908310893891878</c:v>
                </c:pt>
                <c:pt idx="17">
                  <c:v>5.896559962596715</c:v>
                </c:pt>
                <c:pt idx="18">
                  <c:v>5.884113870813905</c:v>
                </c:pt>
                <c:pt idx="19">
                  <c:v>5.870975605545735</c:v>
                </c:pt>
                <c:pt idx="20">
                  <c:v>5.857148319912808</c:v>
                </c:pt>
                <c:pt idx="21">
                  <c:v>5.842635332397302</c:v>
                </c:pt>
                <c:pt idx="22">
                  <c:v>5.827440126046562</c:v>
                </c:pt>
                <c:pt idx="23">
                  <c:v>5.811566347637175</c:v>
                </c:pt>
                <c:pt idx="24">
                  <c:v>5.795017806799765</c:v>
                </c:pt>
                <c:pt idx="25">
                  <c:v>5.777798475104703</c:v>
                </c:pt>
                <c:pt idx="26">
                  <c:v>5.7599124851089405</c:v>
                </c:pt>
                <c:pt idx="27">
                  <c:v>5.741364129364226</c:v>
                </c:pt>
                <c:pt idx="28">
                  <c:v>5.722157859386907</c:v>
                </c:pt>
                <c:pt idx="29">
                  <c:v>5.702298284589588</c:v>
                </c:pt>
                <c:pt idx="30">
                  <c:v>5.681790171174896</c:v>
                </c:pt>
                <c:pt idx="31">
                  <c:v>5.660638440991612</c:v>
                </c:pt>
                <c:pt idx="32">
                  <c:v>5.638848170353452</c:v>
                </c:pt>
                <c:pt idx="33">
                  <c:v>5.6164245888207756</c:v>
                </c:pt>
                <c:pt idx="34">
                  <c:v>5.59337307794552</c:v>
                </c:pt>
                <c:pt idx="35">
                  <c:v>5.569699169979651</c:v>
                </c:pt>
                <c:pt idx="36">
                  <c:v>5.545408546547442</c:v>
                </c:pt>
                <c:pt idx="37">
                  <c:v>5.520507037281926</c:v>
                </c:pt>
                <c:pt idx="38">
                  <c:v>5.4950006184258</c:v>
                </c:pt>
                <c:pt idx="39">
                  <c:v>5.468895411397158</c:v>
                </c:pt>
                <c:pt idx="40">
                  <c:v>5.4421976813203825</c:v>
                </c:pt>
                <c:pt idx="41">
                  <c:v>5.4149138355225475</c:v>
                </c:pt>
                <c:pt idx="42">
                  <c:v>5.38705042199568</c:v>
                </c:pt>
                <c:pt idx="43">
                  <c:v>5.358614127825284</c:v>
                </c:pt>
                <c:pt idx="44">
                  <c:v>5.329611777585466</c:v>
                </c:pt>
                <c:pt idx="45">
                  <c:v>5.300050331701076</c:v>
                </c:pt>
                <c:pt idx="46">
                  <c:v>5.2699368847772305</c:v>
                </c:pt>
                <c:pt idx="47">
                  <c:v>5.239278663896649</c:v>
                </c:pt>
                <c:pt idx="48">
                  <c:v>5.208083026885182</c:v>
                </c:pt>
                <c:pt idx="49">
                  <c:v>5.176357460545978</c:v>
                </c:pt>
                <c:pt idx="50">
                  <c:v>5.144109578862676</c:v>
                </c:pt>
                <c:pt idx="51">
                  <c:v>5.11134712117209</c:v>
                </c:pt>
                <c:pt idx="52">
                  <c:v>5.078077950306806</c:v>
                </c:pt>
                <c:pt idx="53">
                  <c:v>5.044310050708145</c:v>
                </c:pt>
                <c:pt idx="54">
                  <c:v>5.010051526509921</c:v>
                </c:pt>
                <c:pt idx="55">
                  <c:v>4.975310599593508</c:v>
                </c:pt>
                <c:pt idx="56">
                  <c:v>4.940095607614605</c:v>
                </c:pt>
                <c:pt idx="57">
                  <c:v>4.904415002002262</c:v>
                </c:pt>
                <c:pt idx="58">
                  <c:v>4.8682773459305535</c:v>
                </c:pt>
                <c:pt idx="59">
                  <c:v>4.831691312263484</c:v>
                </c:pt>
                <c:pt idx="60">
                  <c:v>4.794665681473517</c:v>
                </c:pt>
                <c:pt idx="61">
                  <c:v>4.757209339534324</c:v>
                </c:pt>
                <c:pt idx="62">
                  <c:v>4.71933127578818</c:v>
                </c:pt>
                <c:pt idx="63">
                  <c:v>4.68104058078857</c:v>
                </c:pt>
                <c:pt idx="64">
                  <c:v>4.642346444118504</c:v>
                </c:pt>
                <c:pt idx="65">
                  <c:v>4.603258152185047</c:v>
                </c:pt>
                <c:pt idx="66">
                  <c:v>4.563785085990643</c:v>
                </c:pt>
                <c:pt idx="67">
                  <c:v>4.523936718881709</c:v>
                </c:pt>
                <c:pt idx="68">
                  <c:v>4.4837226142750835</c:v>
                </c:pt>
                <c:pt idx="69">
                  <c:v>4.443152423362842</c:v>
                </c:pt>
                <c:pt idx="70">
                  <c:v>4.40223588279607</c:v>
                </c:pt>
                <c:pt idx="71">
                  <c:v>4.360982812348106</c:v>
                </c:pt>
                <c:pt idx="72">
                  <c:v>4.3194031125578425</c:v>
                </c:pt>
                <c:pt idx="73">
                  <c:v>4.27750676235365</c:v>
                </c:pt>
                <c:pt idx="74">
                  <c:v>4.235303816658476</c:v>
                </c:pt>
                <c:pt idx="75">
                  <c:v>4.192804403976715</c:v>
                </c:pt>
                <c:pt idx="76">
                  <c:v>4.150018723963414</c:v>
                </c:pt>
                <c:pt idx="77">
                  <c:v>4.106957044976408</c:v>
                </c:pt>
                <c:pt idx="78">
                  <c:v>4.06362970161196</c:v>
                </c:pt>
                <c:pt idx="79">
                  <c:v>4.020047092224505</c:v>
                </c:pt>
                <c:pt idx="80">
                  <c:v>3.9762196764311044</c:v>
                </c:pt>
                <c:pt idx="81">
                  <c:v>3.9321579726011775</c:v>
                </c:pt>
                <c:pt idx="82">
                  <c:v>3.887872555332148</c:v>
                </c:pt>
                <c:pt idx="83">
                  <c:v>3.843374052911593</c:v>
                </c:pt>
                <c:pt idx="84">
                  <c:v>3.7986731447665023</c:v>
                </c:pt>
                <c:pt idx="85">
                  <c:v>3.7537805589002695</c:v>
                </c:pt>
                <c:pt idx="86">
                  <c:v>3.7087070693180157</c:v>
                </c:pt>
                <c:pt idx="87">
                  <c:v>3.6634634934408945</c:v>
                </c:pt>
                <c:pt idx="88">
                  <c:v>3.6180606895099454</c:v>
                </c:pt>
                <c:pt idx="89">
                  <c:v>3.572509553980182</c:v>
                </c:pt>
                <c:pt idx="90">
                  <c:v>3.526821018905487</c:v>
                </c:pt>
                <c:pt idx="91">
                  <c:v>3.481006049314976</c:v>
                </c:pt>
                <c:pt idx="92">
                  <c:v>3.435075640581439</c:v>
                </c:pt>
                <c:pt idx="93">
                  <c:v>3.3890408157825105</c:v>
                </c:pt>
                <c:pt idx="94">
                  <c:v>3.3429126230551733</c:v>
                </c:pt>
                <c:pt idx="95">
                  <c:v>3.296702132944272</c:v>
                </c:pt>
                <c:pt idx="96">
                  <c:v>3.2504204357456215</c:v>
                </c:pt>
                <c:pt idx="97">
                  <c:v>3.2040786388444014</c:v>
                </c:pt>
                <c:pt idx="98">
                  <c:v>3.1576878640494277</c:v>
                </c:pt>
                <c:pt idx="99">
                  <c:v>3.1112592449239784</c:v>
                </c:pt>
                <c:pt idx="100">
                  <c:v>3.064803924113786</c:v>
                </c:pt>
                <c:pt idx="101">
                  <c:v>3.0183330506728634</c:v>
                </c:pt>
                <c:pt idx="102">
                  <c:v>2.971857777387778</c:v>
                </c:pt>
                <c:pt idx="103">
                  <c:v>2.9253892581010366</c:v>
                </c:pt>
                <c:pt idx="104">
                  <c:v>2.878938645034224</c:v>
                </c:pt>
                <c:pt idx="105">
                  <c:v>2.832517086111512</c:v>
                </c:pt>
                <c:pt idx="106">
                  <c:v>2.7861357222842225</c:v>
                </c:pt>
                <c:pt idx="107">
                  <c:v>2.7398056848570436</c:v>
                </c:pt>
                <c:pt idx="108">
                  <c:v>2.6935380928165773</c:v>
                </c:pt>
                <c:pt idx="109">
                  <c:v>2.647344050162829</c:v>
                </c:pt>
                <c:pt idx="110">
                  <c:v>2.6012346432443065</c:v>
                </c:pt>
                <c:pt idx="111">
                  <c:v>2.555220938097347</c:v>
                </c:pt>
                <c:pt idx="112">
                  <c:v>2.5093139777903226</c:v>
                </c:pt>
                <c:pt idx="113">
                  <c:v>2.463524779773354</c:v>
                </c:pt>
                <c:pt idx="114">
                  <c:v>2.41786433323418</c:v>
                </c:pt>
                <c:pt idx="115">
                  <c:v>2.3723435964607993</c:v>
                </c:pt>
                <c:pt idx="116">
                  <c:v>2.3269734942115425</c:v>
                </c:pt>
                <c:pt idx="117">
                  <c:v>2.281764915093173</c:v>
                </c:pt>
                <c:pt idx="118">
                  <c:v>2.236728708947681</c:v>
                </c:pt>
                <c:pt idx="119">
                  <c:v>2.1918756842483678</c:v>
                </c:pt>
                <c:pt idx="120">
                  <c:v>2.14721660550587</c:v>
                </c:pt>
                <c:pt idx="121">
                  <c:v>2.1027621906847225</c:v>
                </c:pt>
                <c:pt idx="122">
                  <c:v>2.058523108631104</c:v>
                </c:pt>
                <c:pt idx="123">
                  <c:v>2.014509976512361</c:v>
                </c:pt>
                <c:pt idx="124">
                  <c:v>1.9707333572689416</c:v>
                </c:pt>
                <c:pt idx="125">
                  <c:v>1.9272037570793359</c:v>
                </c:pt>
                <c:pt idx="126">
                  <c:v>1.8839316228386505</c:v>
                </c:pt>
                <c:pt idx="127">
                  <c:v>1.8409273396513997</c:v>
                </c:pt>
                <c:pt idx="128">
                  <c:v>1.7982012283391275</c:v>
                </c:pt>
                <c:pt idx="129">
                  <c:v>1.7557635429634657</c:v>
                </c:pt>
                <c:pt idx="130">
                  <c:v>1.713624468365206</c:v>
                </c:pt>
                <c:pt idx="131">
                  <c:v>1.6717941177199853</c:v>
                </c:pt>
                <c:pt idx="132">
                  <c:v>1.6302825301111754</c:v>
                </c:pt>
                <c:pt idx="133">
                  <c:v>1.589099668120547</c:v>
                </c:pt>
                <c:pt idx="134">
                  <c:v>1.5482554154373012</c:v>
                </c:pt>
                <c:pt idx="135">
                  <c:v>1.507759574486033</c:v>
                </c:pt>
                <c:pt idx="136">
                  <c:v>1.4676218640741923</c:v>
                </c:pt>
                <c:pt idx="137">
                  <c:v>1.4278519170596162</c:v>
                </c:pt>
                <c:pt idx="138">
                  <c:v>1.388459278038697</c:v>
                </c:pt>
                <c:pt idx="139">
                  <c:v>1.3494534010557135</c:v>
                </c:pt>
                <c:pt idx="140">
                  <c:v>1.3108436473339171</c:v>
                </c:pt>
                <c:pt idx="141">
                  <c:v>1.2726392830288744</c:v>
                </c:pt>
                <c:pt idx="142">
                  <c:v>1.2348494770046394</c:v>
                </c:pt>
                <c:pt idx="143">
                  <c:v>1.1974832986332689</c:v>
                </c:pt>
                <c:pt idx="144">
                  <c:v>1.160549715618216</c:v>
                </c:pt>
                <c:pt idx="145">
                  <c:v>1.1240575918421234</c:v>
                </c:pt>
                <c:pt idx="146">
                  <c:v>1.088015685239537</c:v>
                </c:pt>
                <c:pt idx="147">
                  <c:v>1.052432645695042</c:v>
                </c:pt>
                <c:pt idx="148">
                  <c:v>1.0173170129673323</c:v>
                </c:pt>
                <c:pt idx="149">
                  <c:v>0.9826772146397075</c:v>
                </c:pt>
                <c:pt idx="150">
                  <c:v>0.9485215640974969</c:v>
                </c:pt>
                <c:pt idx="151">
                  <c:v>0.9148582585328857</c:v>
                </c:pt>
                <c:pt idx="152">
                  <c:v>0.8816953769776262</c:v>
                </c:pt>
                <c:pt idx="153">
                  <c:v>0.8490408783641119</c:v>
                </c:pt>
                <c:pt idx="154">
                  <c:v>0.8169025996152683</c:v>
                </c:pt>
                <c:pt idx="155">
                  <c:v>0.7852882537637333</c:v>
                </c:pt>
                <c:pt idx="156">
                  <c:v>0.7542054281007637</c:v>
                </c:pt>
                <c:pt idx="157">
                  <c:v>0.7236615823553231</c:v>
                </c:pt>
                <c:pt idx="158">
                  <c:v>0.6936640469037795</c:v>
                </c:pt>
                <c:pt idx="159">
                  <c:v>0.6642200210106546</c:v>
                </c:pt>
                <c:pt idx="160">
                  <c:v>0.6353365711008334</c:v>
                </c:pt>
                <c:pt idx="161">
                  <c:v>0.6070206290636547</c:v>
                </c:pt>
                <c:pt idx="162">
                  <c:v>0.5792789905892911</c:v>
                </c:pt>
                <c:pt idx="163">
                  <c:v>0.552118313537819</c:v>
                </c:pt>
                <c:pt idx="164">
                  <c:v>0.5255451163413587</c:v>
                </c:pt>
                <c:pt idx="165">
                  <c:v>0.49956577643968914</c:v>
                </c:pt>
                <c:pt idx="166">
                  <c:v>0.4741865287496849</c:v>
                </c:pt>
                <c:pt idx="167">
                  <c:v>0.449413464168973</c:v>
                </c:pt>
                <c:pt idx="168">
                  <c:v>0.42525252811414305</c:v>
                </c:pt>
                <c:pt idx="169">
                  <c:v>0.40170951909387753</c:v>
                </c:pt>
                <c:pt idx="170">
                  <c:v>0.3787900873173343</c:v>
                </c:pt>
                <c:pt idx="171">
                  <c:v>0.35649973333812796</c:v>
                </c:pt>
                <c:pt idx="172">
                  <c:v>0.3348438067342207</c:v>
                </c:pt>
                <c:pt idx="173">
                  <c:v>0.3138275048240504</c:v>
                </c:pt>
                <c:pt idx="174">
                  <c:v>0.29345587141919693</c:v>
                </c:pt>
                <c:pt idx="175">
                  <c:v>0.273733795613895</c:v>
                </c:pt>
                <c:pt idx="176">
                  <c:v>0.2546660106116726</c:v>
                </c:pt>
                <c:pt idx="177">
                  <c:v>0.23625709258940575</c:v>
                </c:pt>
                <c:pt idx="178">
                  <c:v>0.21851145959905804</c:v>
                </c:pt>
                <c:pt idx="179">
                  <c:v>0.20143337050736793</c:v>
                </c:pt>
                <c:pt idx="180">
                  <c:v>0.1850269239737437</c:v>
                </c:pt>
                <c:pt idx="181">
                  <c:v>0.1692960574666031</c:v>
                </c:pt>
                <c:pt idx="182">
                  <c:v>0.1542445463184007</c:v>
                </c:pt>
                <c:pt idx="183">
                  <c:v>0.1398760028195646</c:v>
                </c:pt>
                <c:pt idx="184">
                  <c:v>0.12619387535156643</c:v>
                </c:pt>
                <c:pt idx="185">
                  <c:v>0.11320144755932485</c:v>
                </c:pt>
                <c:pt idx="186">
                  <c:v>0.10090183756314716</c:v>
                </c:pt>
                <c:pt idx="187">
                  <c:v>0.08929799721039415</c:v>
                </c:pt>
                <c:pt idx="188">
                  <c:v>0.07839271136705311</c:v>
                </c:pt>
                <c:pt idx="189">
                  <c:v>0.06818859724938085</c:v>
                </c:pt>
                <c:pt idx="190">
                  <c:v>0.05868810379578687</c:v>
                </c:pt>
                <c:pt idx="191">
                  <c:v>0.049893511079097466</c:v>
                </c:pt>
                <c:pt idx="192">
                  <c:v>0.041806929759351255</c:v>
                </c:pt>
                <c:pt idx="193">
                  <c:v>0.03443030057724965</c:v>
                </c:pt>
                <c:pt idx="194">
                  <c:v>0.027765393888389008</c:v>
                </c:pt>
                <c:pt idx="195">
                  <c:v>0.021813809238383004</c:v>
                </c:pt>
                <c:pt idx="196">
                  <c:v>0.016576974978980436</c:v>
                </c:pt>
                <c:pt idx="197">
                  <c:v>0.01205614792526697</c:v>
                </c:pt>
                <c:pt idx="198">
                  <c:v>0.008252413054035797</c:v>
                </c:pt>
                <c:pt idx="199">
                  <c:v>0.00516668324339801</c:v>
                </c:pt>
                <c:pt idx="200">
                  <c:v>0.002799699053696901</c:v>
                </c:pt>
                <c:pt idx="201">
                  <c:v>0.001152028549776602</c:v>
                </c:pt>
                <c:pt idx="202">
                  <c:v>0.00022406716464918618</c:v>
                </c:pt>
                <c:pt idx="203">
                  <c:v>1.6037604593007588E-05</c:v>
                </c:pt>
                <c:pt idx="204">
                  <c:v>0.0005279897957039102</c:v>
                </c:pt>
                <c:pt idx="205">
                  <c:v>0.0017598008719133353</c:v>
                </c:pt>
                <c:pt idx="206">
                  <c:v>0.003711175204475781</c:v>
                </c:pt>
                <c:pt idx="207">
                  <c:v>0.006381644472917641</c:v>
                </c:pt>
                <c:pt idx="208">
                  <c:v>0.009770567777433103</c:v>
                </c:pt>
                <c:pt idx="209">
                  <c:v>0.013877131792695325</c:v>
                </c:pt>
                <c:pt idx="210">
                  <c:v>0.01870035096305247</c:v>
                </c:pt>
                <c:pt idx="211">
                  <c:v>0.024239067739054185</c:v>
                </c:pt>
                <c:pt idx="212">
                  <c:v>0.03049195285526083</c:v>
                </c:pt>
                <c:pt idx="213">
                  <c:v>0.03745750564925725</c:v>
                </c:pt>
                <c:pt idx="214">
                  <c:v>0.045134054421808054</c:v>
                </c:pt>
                <c:pt idx="215">
                  <c:v>0.05351975683805385</c:v>
                </c:pt>
                <c:pt idx="216">
                  <c:v>0.06261260036966726</c:v>
                </c:pt>
                <c:pt idx="217">
                  <c:v>0.07241040277784466</c:v>
                </c:pt>
                <c:pt idx="218">
                  <c:v>0.08291081263703835</c:v>
                </c:pt>
                <c:pt idx="219">
                  <c:v>0.09411130989928211</c:v>
                </c:pt>
                <c:pt idx="220">
                  <c:v>0.1060092064989969</c:v>
                </c:pt>
                <c:pt idx="221">
                  <c:v>0.11860164699810655</c:v>
                </c:pt>
                <c:pt idx="222">
                  <c:v>0.131885609271336</c:v>
                </c:pt>
                <c:pt idx="223">
                  <c:v>0.1458579052315002</c:v>
                </c:pt>
                <c:pt idx="224">
                  <c:v>0.16051518159463754</c:v>
                </c:pt>
                <c:pt idx="225">
                  <c:v>0.1758539206847733</c:v>
                </c:pt>
                <c:pt idx="226">
                  <c:v>0.19187044127815195</c:v>
                </c:pt>
                <c:pt idx="227">
                  <c:v>0.2085608994867107</c:v>
                </c:pt>
                <c:pt idx="228">
                  <c:v>0.22592128968059072</c:v>
                </c:pt>
                <c:pt idx="229">
                  <c:v>0.24394744544947758</c:v>
                </c:pt>
                <c:pt idx="230">
                  <c:v>0.2626350406025091</c:v>
                </c:pt>
                <c:pt idx="231">
                  <c:v>0.28197959020655045</c:v>
                </c:pt>
                <c:pt idx="232">
                  <c:v>0.30197645166254694</c:v>
                </c:pt>
                <c:pt idx="233">
                  <c:v>0.3226208258197367</c:v>
                </c:pt>
                <c:pt idx="234">
                  <c:v>0.3439077581274113</c:v>
                </c:pt>
                <c:pt idx="235">
                  <c:v>0.36583213982399587</c:v>
                </c:pt>
                <c:pt idx="236">
                  <c:v>0.3883887091631162</c:v>
                </c:pt>
                <c:pt idx="237">
                  <c:v>0.4115720526764053</c:v>
                </c:pt>
                <c:pt idx="238">
                  <c:v>0.43537660647269616</c:v>
                </c:pt>
                <c:pt idx="239">
                  <c:v>0.4597966575733409</c:v>
                </c:pt>
                <c:pt idx="240">
                  <c:v>0.4848263452832875</c:v>
                </c:pt>
                <c:pt idx="241">
                  <c:v>0.5104596625976314</c:v>
                </c:pt>
                <c:pt idx="242">
                  <c:v>0.5366904576432523</c:v>
                </c:pt>
                <c:pt idx="243">
                  <c:v>0.5635124351552492</c:v>
                </c:pt>
                <c:pt idx="244">
                  <c:v>0.5909191579877596</c:v>
                </c:pt>
                <c:pt idx="245">
                  <c:v>0.6189040486588602</c:v>
                </c:pt>
                <c:pt idx="246">
                  <c:v>0.6474603909291115</c:v>
                </c:pt>
                <c:pt idx="247">
                  <c:v>0.6765813314134419</c:v>
                </c:pt>
                <c:pt idx="248">
                  <c:v>0.7062598812259098</c:v>
                </c:pt>
                <c:pt idx="249">
                  <c:v>0.736488917657022</c:v>
                </c:pt>
                <c:pt idx="250">
                  <c:v>0.7672611858831284</c:v>
                </c:pt>
                <c:pt idx="251">
                  <c:v>0.798569300707562</c:v>
                </c:pt>
                <c:pt idx="252">
                  <c:v>0.830405748333045</c:v>
                </c:pt>
                <c:pt idx="253">
                  <c:v>0.8627628881649563</c:v>
                </c:pt>
                <c:pt idx="254">
                  <c:v>0.8956329546450544</c:v>
                </c:pt>
                <c:pt idx="255">
                  <c:v>0.929008059115155</c:v>
                </c:pt>
                <c:pt idx="256">
                  <c:v>0.9628801917103882</c:v>
                </c:pt>
                <c:pt idx="257">
                  <c:v>0.9972412232815111</c:v>
                </c:pt>
                <c:pt idx="258">
                  <c:v>1.032082907345884</c:v>
                </c:pt>
                <c:pt idx="259">
                  <c:v>1.0673968820665647</c:v>
                </c:pt>
                <c:pt idx="260">
                  <c:v>1.1031746722591325</c:v>
                </c:pt>
                <c:pt idx="261">
                  <c:v>1.139407691425665</c:v>
                </c:pt>
                <c:pt idx="262">
                  <c:v>1.1760872438154886</c:v>
                </c:pt>
                <c:pt idx="263">
                  <c:v>1.2132045265120803</c:v>
                </c:pt>
                <c:pt idx="264">
                  <c:v>1.250750631545762</c:v>
                </c:pt>
                <c:pt idx="265">
                  <c:v>1.288716548031543</c:v>
                </c:pt>
                <c:pt idx="266">
                  <c:v>1.3270931643317012</c:v>
                </c:pt>
                <c:pt idx="267">
                  <c:v>1.3658712702425293</c:v>
                </c:pt>
                <c:pt idx="268">
                  <c:v>1.4050415592047485</c:v>
                </c:pt>
                <c:pt idx="269">
                  <c:v>1.4445946305370148</c:v>
                </c:pt>
                <c:pt idx="270">
                  <c:v>1.4845209916920705</c:v>
                </c:pt>
                <c:pt idx="271">
                  <c:v>1.5248110605348746</c:v>
                </c:pt>
                <c:pt idx="272">
                  <c:v>1.5654551676423025</c:v>
                </c:pt>
                <c:pt idx="273">
                  <c:v>1.6064435586237358</c:v>
                </c:pt>
                <c:pt idx="274">
                  <c:v>1.6477663964620826</c:v>
                </c:pt>
                <c:pt idx="275">
                  <c:v>1.689413763874608</c:v>
                </c:pt>
                <c:pt idx="276">
                  <c:v>1.7313756656930388</c:v>
                </c:pt>
                <c:pt idx="277">
                  <c:v>1.773642031262357</c:v>
                </c:pt>
                <c:pt idx="278">
                  <c:v>1.8162027168577013</c:v>
                </c:pt>
                <c:pt idx="279">
                  <c:v>1.8590475081188176</c:v>
                </c:pt>
                <c:pt idx="280">
                  <c:v>1.9021661225014554</c:v>
                </c:pt>
                <c:pt idx="281">
                  <c:v>1.9455482117451375</c:v>
                </c:pt>
                <c:pt idx="282">
                  <c:v>1.9891833643566672</c:v>
                </c:pt>
                <c:pt idx="283">
                  <c:v>2.033061108108875</c:v>
                </c:pt>
                <c:pt idx="284">
                  <c:v>2.077170912553863</c:v>
                </c:pt>
                <c:pt idx="285">
                  <c:v>2.1215021915502956</c:v>
                </c:pt>
                <c:pt idx="286">
                  <c:v>2.166044305804001</c:v>
                </c:pt>
                <c:pt idx="287">
                  <c:v>2.2107865654213583</c:v>
                </c:pt>
                <c:pt idx="288">
                  <c:v>2.2557182324748166</c:v>
                </c:pt>
                <c:pt idx="289">
                  <c:v>2.300828523579963</c:v>
                </c:pt>
                <c:pt idx="290">
                  <c:v>2.3461066124834487</c:v>
                </c:pt>
                <c:pt idx="291">
                  <c:v>2.39154163266128</c:v>
                </c:pt>
                <c:pt idx="292">
                  <c:v>2.437122679926692</c:v>
                </c:pt>
                <c:pt idx="293">
                  <c:v>2.4828388150471334</c:v>
                </c:pt>
                <c:pt idx="294">
                  <c:v>2.5286790663696097</c:v>
                </c:pt>
                <c:pt idx="295">
                  <c:v>2.574632432453835</c:v>
                </c:pt>
                <c:pt idx="296">
                  <c:v>2.6206878847125203</c:v>
                </c:pt>
                <c:pt idx="297">
                  <c:v>2.666834370058198</c:v>
                </c:pt>
                <c:pt idx="298">
                  <c:v>2.713060813555873</c:v>
                </c:pt>
                <c:pt idx="299">
                  <c:v>2.7593561210810025</c:v>
                </c:pt>
                <c:pt idx="300">
                  <c:v>2.8057091819819866</c:v>
                </c:pt>
                <c:pt idx="301">
                  <c:v>2.8521088717467062</c:v>
                </c:pt>
                <c:pt idx="302">
                  <c:v>2.8985440546723398</c:v>
                </c:pt>
                <c:pt idx="303">
                  <c:v>2.9450035865378625</c:v>
                </c:pt>
                <c:pt idx="304">
                  <c:v>2.9914763172786407</c:v>
                </c:pt>
                <c:pt idx="305">
                  <c:v>3.0379510936623535</c:v>
                </c:pt>
                <c:pt idx="306">
                  <c:v>3.0844167619657537</c:v>
                </c:pt>
                <c:pt idx="307">
                  <c:v>3.13086217065148</c:v>
                </c:pt>
                <c:pt idx="308">
                  <c:v>3.177276173044382</c:v>
                </c:pt>
                <c:pt idx="309">
                  <c:v>3.22364763000667</c:v>
                </c:pt>
                <c:pt idx="310">
                  <c:v>3.2699654126112616</c:v>
                </c:pt>
                <c:pt idx="311">
                  <c:v>3.316218404812645</c:v>
                </c:pt>
                <c:pt idx="312">
                  <c:v>3.362395506114716</c:v>
                </c:pt>
                <c:pt idx="313">
                  <c:v>3.408485634234798</c:v>
                </c:pt>
                <c:pt idx="314">
                  <c:v>3.454477727763381</c:v>
                </c:pt>
                <c:pt idx="315">
                  <c:v>3.5003607488187765</c:v>
                </c:pt>
                <c:pt idx="316">
                  <c:v>3.546123685696168</c:v>
                </c:pt>
                <c:pt idx="317">
                  <c:v>3.591755555510362</c:v>
                </c:pt>
                <c:pt idx="318">
                  <c:v>3.637245406831644</c:v>
                </c:pt>
                <c:pt idx="319">
                  <c:v>3.682582322314034</c:v>
                </c:pt>
                <c:pt idx="320">
                  <c:v>3.7277554213154427</c:v>
                </c:pt>
                <c:pt idx="321">
                  <c:v>3.772753862508929</c:v>
                </c:pt>
                <c:pt idx="322">
                  <c:v>3.8175668464846044</c:v>
                </c:pt>
                <c:pt idx="323">
                  <c:v>3.8621836183414127</c:v>
                </c:pt>
                <c:pt idx="324">
                  <c:v>3.906593470268267</c:v>
                </c:pt>
                <c:pt idx="325">
                  <c:v>3.95078574411387</c:v>
                </c:pt>
                <c:pt idx="326">
                  <c:v>3.9947498339446206</c:v>
                </c:pt>
                <c:pt idx="327">
                  <c:v>4.038475188589987</c:v>
                </c:pt>
                <c:pt idx="328">
                  <c:v>4.081951314174733</c:v>
                </c:pt>
                <c:pt idx="329">
                  <c:v>4.125167776637401</c:v>
                </c:pt>
                <c:pt idx="330">
                  <c:v>4.168114204234436</c:v>
                </c:pt>
                <c:pt idx="331">
                  <c:v>4.210780290029364</c:v>
                </c:pt>
                <c:pt idx="332">
                  <c:v>4.253155794366378</c:v>
                </c:pt>
                <c:pt idx="333">
                  <c:v>4.295230547327849</c:v>
                </c:pt>
                <c:pt idx="334">
                  <c:v>4.336994451175013</c:v>
                </c:pt>
                <c:pt idx="335">
                  <c:v>4.378437482771419</c:v>
                </c:pt>
                <c:pt idx="336">
                  <c:v>4.419549695988407</c:v>
                </c:pt>
                <c:pt idx="337">
                  <c:v>4.460321224092143</c:v>
                </c:pt>
                <c:pt idx="338">
                  <c:v>4.500742282111579</c:v>
                </c:pt>
                <c:pt idx="339">
                  <c:v>4.540803169186819</c:v>
                </c:pt>
                <c:pt idx="340">
                  <c:v>4.580494270897246</c:v>
                </c:pt>
                <c:pt idx="341">
                  <c:v>4.619806061568973</c:v>
                </c:pt>
                <c:pt idx="342">
                  <c:v>4.658729106560926</c:v>
                </c:pt>
                <c:pt idx="343">
                  <c:v>4.697254064529142</c:v>
                </c:pt>
                <c:pt idx="344">
                  <c:v>4.735371689668627</c:v>
                </c:pt>
                <c:pt idx="345">
                  <c:v>4.773072833932308</c:v>
                </c:pt>
                <c:pt idx="346">
                  <c:v>4.810348449226525</c:v>
                </c:pt>
                <c:pt idx="347">
                  <c:v>4.847189589582535</c:v>
                </c:pt>
                <c:pt idx="348">
                  <c:v>4.883587413303479</c:v>
                </c:pt>
                <c:pt idx="349">
                  <c:v>4.919533185086383</c:v>
                </c:pt>
                <c:pt idx="350">
                  <c:v>4.955018278118547</c:v>
                </c:pt>
                <c:pt idx="351">
                  <c:v>4.990034176147974</c:v>
                </c:pt>
                <c:pt idx="352">
                  <c:v>5.024572475527219</c:v>
                </c:pt>
                <c:pt idx="353">
                  <c:v>5.058624887230203</c:v>
                </c:pt>
                <c:pt idx="354">
                  <c:v>5.092183238841576</c:v>
                </c:pt>
                <c:pt idx="355">
                  <c:v>5.125239476518022</c:v>
                </c:pt>
                <c:pt idx="356">
                  <c:v>5.157785666921176</c:v>
                </c:pt>
                <c:pt idx="357">
                  <c:v>5.1898139991215535</c:v>
                </c:pt>
                <c:pt idx="358">
                  <c:v>5.221316786473167</c:v>
                </c:pt>
                <c:pt idx="359">
                  <c:v>5.25228646845826</c:v>
                </c:pt>
                <c:pt idx="360">
                  <c:v>5.282715612501815</c:v>
                </c:pt>
                <c:pt idx="361">
                  <c:v>5.312596915755314</c:v>
                </c:pt>
                <c:pt idx="362">
                  <c:v>5.341923206849411</c:v>
                </c:pt>
                <c:pt idx="363">
                  <c:v>5.370687447615002</c:v>
                </c:pt>
                <c:pt idx="364">
                  <c:v>5.398882734772377</c:v>
                </c:pt>
                <c:pt idx="365">
                  <c:v>5.42650230158795</c:v>
                </c:pt>
                <c:pt idx="366">
                  <c:v>5.453539519498261</c:v>
                </c:pt>
                <c:pt idx="367">
                  <c:v>5.479987899700786</c:v>
                </c:pt>
                <c:pt idx="368">
                  <c:v>5.505841094711233</c:v>
                </c:pt>
                <c:pt idx="369">
                  <c:v>5.531092899886886</c:v>
                </c:pt>
                <c:pt idx="370">
                  <c:v>5.555737254915718</c:v>
                </c:pt>
                <c:pt idx="371">
                  <c:v>5.579768245270809</c:v>
                </c:pt>
                <c:pt idx="372">
                  <c:v>5.603180103629825</c:v>
                </c:pt>
                <c:pt idx="373">
                  <c:v>5.625967211259134</c:v>
                </c:pt>
                <c:pt idx="374">
                  <c:v>5.648124099362283</c:v>
                </c:pt>
                <c:pt idx="375">
                  <c:v>5.669645450392477</c:v>
                </c:pt>
                <c:pt idx="376">
                  <c:v>5.690526099328773</c:v>
                </c:pt>
                <c:pt idx="377">
                  <c:v>5.710761034915652</c:v>
                </c:pt>
                <c:pt idx="378">
                  <c:v>5.730345400865703</c:v>
                </c:pt>
                <c:pt idx="379">
                  <c:v>5.749274497025097</c:v>
                </c:pt>
                <c:pt idx="380">
                  <c:v>5.767543780501616</c:v>
                </c:pt>
                <c:pt idx="381">
                  <c:v>5.78514886675492</c:v>
                </c:pt>
                <c:pt idx="382">
                  <c:v>5.80208553064881</c:v>
                </c:pt>
                <c:pt idx="383">
                  <c:v>5.8183497074652495</c:v>
                </c:pt>
                <c:pt idx="384">
                  <c:v>5.833937493879863</c:v>
                </c:pt>
                <c:pt idx="385">
                  <c:v>5.84884514889874</c:v>
                </c:pt>
                <c:pt idx="386">
                  <c:v>5.863069094756228</c:v>
                </c:pt>
                <c:pt idx="387">
                  <c:v>5.876605917773596</c:v>
                </c:pt>
                <c:pt idx="388">
                  <c:v>5.889452369178296</c:v>
                </c:pt>
                <c:pt idx="389">
                  <c:v>5.901605365883655</c:v>
                </c:pt>
                <c:pt idx="390">
                  <c:v>5.913061991228793</c:v>
                </c:pt>
                <c:pt idx="391">
                  <c:v>5.923819495678626</c:v>
                </c:pt>
                <c:pt idx="392">
                  <c:v>5.933875297483715</c:v>
                </c:pt>
                <c:pt idx="393">
                  <c:v>5.943226983299897</c:v>
                </c:pt>
                <c:pt idx="394">
                  <c:v>5.951872308767463</c:v>
                </c:pt>
                <c:pt idx="395">
                  <c:v>5.959809199049799</c:v>
                </c:pt>
                <c:pt idx="396">
                  <c:v>5.967035749331334</c:v>
                </c:pt>
                <c:pt idx="397">
                  <c:v>5.973550225274686</c:v>
                </c:pt>
                <c:pt idx="398">
                  <c:v>5.9793510634369005</c:v>
                </c:pt>
                <c:pt idx="399">
                  <c:v>5.98443687164466</c:v>
                </c:pt>
                <c:pt idx="400">
                  <c:v>5.988806429328407</c:v>
                </c:pt>
                <c:pt idx="401">
                  <c:v>5.992458687815271</c:v>
                </c:pt>
                <c:pt idx="402">
                  <c:v>5.995392770580746</c:v>
                </c:pt>
                <c:pt idx="403">
                  <c:v>5.997607973459052</c:v>
                </c:pt>
                <c:pt idx="404">
                  <c:v>5.999103764812133</c:v>
                </c:pt>
                <c:pt idx="405">
                  <c:v>5.999879785657241</c:v>
                </c:pt>
                <c:pt idx="406">
                  <c:v>5.999935849753098</c:v>
                </c:pt>
                <c:pt idx="407">
                  <c:v>5.999271943644592</c:v>
                </c:pt>
                <c:pt idx="408">
                  <c:v>5.997888226666001</c:v>
                </c:pt>
                <c:pt idx="409">
                  <c:v>5.995785030902759</c:v>
                </c:pt>
                <c:pt idx="410">
                  <c:v>5.992962861111753</c:v>
                </c:pt>
                <c:pt idx="411">
                  <c:v>5.9894223946001865</c:v>
                </c:pt>
                <c:pt idx="412">
                  <c:v>5.98516448106303</c:v>
                </c:pt>
                <c:pt idx="413">
                  <c:v>5.980190142379092</c:v>
                </c:pt>
                <c:pt idx="414">
                  <c:v>5.974500572365781</c:v>
                </c:pt>
                <c:pt idx="415">
                  <c:v>5.968097136492592</c:v>
                </c:pt>
                <c:pt idx="416">
                  <c:v>5.960981371553396</c:v>
                </c:pt>
                <c:pt idx="417">
                  <c:v>5.953154985297624</c:v>
                </c:pt>
                <c:pt idx="418">
                  <c:v>5.944619856020413</c:v>
                </c:pt>
                <c:pt idx="419">
                  <c:v>5.935378032111818</c:v>
                </c:pt>
                <c:pt idx="420">
                  <c:v>5.925431731565218</c:v>
                </c:pt>
                <c:pt idx="421">
                  <c:v>5.914783341445003</c:v>
                </c:pt>
                <c:pt idx="422">
                  <c:v>5.903435417313689</c:v>
                </c:pt>
                <c:pt idx="423">
                  <c:v>5.891390682618596</c:v>
                </c:pt>
                <c:pt idx="424">
                  <c:v>5.878652028038242</c:v>
                </c:pt>
                <c:pt idx="425">
                  <c:v>5.865222510788577</c:v>
                </c:pt>
                <c:pt idx="426">
                  <c:v>5.85110535388928</c:v>
                </c:pt>
                <c:pt idx="427">
                  <c:v>5.836303945390248</c:v>
                </c:pt>
                <c:pt idx="428">
                  <c:v>5.8208218375584675</c:v>
                </c:pt>
                <c:pt idx="429">
                  <c:v>5.804662746025514</c:v>
                </c:pt>
                <c:pt idx="430">
                  <c:v>5.787830548895787</c:v>
                </c:pt>
                <c:pt idx="431">
                  <c:v>5.770329285815804</c:v>
                </c:pt>
                <c:pt idx="432">
                  <c:v>5.752163157004699</c:v>
                </c:pt>
                <c:pt idx="433">
                  <c:v>5.73333652224619</c:v>
                </c:pt>
                <c:pt idx="434">
                  <c:v>5.7138538998422534</c:v>
                </c:pt>
                <c:pt idx="435">
                  <c:v>5.693719965528751</c:v>
                </c:pt>
                <c:pt idx="436">
                  <c:v>5.67293955135327</c:v>
                </c:pt>
                <c:pt idx="437">
                  <c:v>5.651517644515474</c:v>
                </c:pt>
                <c:pt idx="438">
                  <c:v>5.629459386170177</c:v>
                </c:pt>
                <c:pt idx="439">
                  <c:v>5.6067700701935035</c:v>
                </c:pt>
                <c:pt idx="440">
                  <c:v>5.583455141912378</c:v>
                </c:pt>
                <c:pt idx="441">
                  <c:v>5.5595201967976795</c:v>
                </c:pt>
                <c:pt idx="442">
                  <c:v>5.53497097912135</c:v>
                </c:pt>
                <c:pt idx="443">
                  <c:v>5.509813380577794</c:v>
                </c:pt>
                <c:pt idx="444">
                  <c:v>5.484053438869903</c:v>
                </c:pt>
                <c:pt idx="445">
                  <c:v>5.4576973362600505</c:v>
                </c:pt>
                <c:pt idx="446">
                  <c:v>5.430751398086347</c:v>
                </c:pt>
                <c:pt idx="447">
                  <c:v>5.403222091244615</c:v>
                </c:pt>
                <c:pt idx="448">
                  <c:v>5.375116022636355</c:v>
                </c:pt>
                <c:pt idx="449">
                  <c:v>5.346439937583132</c:v>
                </c:pt>
                <c:pt idx="450">
                  <c:v>5.317200718207711</c:v>
                </c:pt>
                <c:pt idx="451">
                  <c:v>5.287405381782395</c:v>
                </c:pt>
                <c:pt idx="452">
                  <c:v>5.257061079044907</c:v>
                </c:pt>
                <c:pt idx="453">
                  <c:v>5.2261750924822525</c:v>
                </c:pt>
                <c:pt idx="454">
                  <c:v>5.194754834582961</c:v>
                </c:pt>
                <c:pt idx="455">
                  <c:v>5.16280784605811</c:v>
                </c:pt>
                <c:pt idx="456">
                  <c:v>5.130341794031599</c:v>
                </c:pt>
                <c:pt idx="457">
                  <c:v>5.097364470200072</c:v>
                </c:pt>
                <c:pt idx="458">
                  <c:v>5.063883788962973</c:v>
                </c:pt>
                <c:pt idx="459">
                  <c:v>5.029907785523086</c:v>
                </c:pt>
                <c:pt idx="460">
                  <c:v>4.995444613958152</c:v>
                </c:pt>
                <c:pt idx="461">
                  <c:v>4.960502545263921</c:v>
                </c:pt>
                <c:pt idx="462">
                  <c:v>4.925089965369167</c:v>
                </c:pt>
                <c:pt idx="463">
                  <c:v>4.8892153731230845</c:v>
                </c:pt>
                <c:pt idx="464">
                  <c:v>4.8528873782556134</c:v>
                </c:pt>
                <c:pt idx="465">
                  <c:v>4.816114699311144</c:v>
                </c:pt>
                <c:pt idx="466">
                  <c:v>4.778906161556125</c:v>
                </c:pt>
                <c:pt idx="467">
                  <c:v>4.741270694861015</c:v>
                </c:pt>
                <c:pt idx="468">
                  <c:v>4.70321733155717</c:v>
                </c:pt>
                <c:pt idx="469">
                  <c:v>4.664755204269125</c:v>
                </c:pt>
                <c:pt idx="470">
                  <c:v>4.625893543722819</c:v>
                </c:pt>
                <c:pt idx="471">
                  <c:v>4.586641676530249</c:v>
                </c:pt>
                <c:pt idx="472">
                  <c:v>4.54700902295113</c:v>
                </c:pt>
                <c:pt idx="473">
                  <c:v>4.50700509463208</c:v>
                </c:pt>
                <c:pt idx="474">
                  <c:v>4.466639492323893</c:v>
                </c:pt>
                <c:pt idx="475">
                  <c:v>4.425921903577357</c:v>
                </c:pt>
                <c:pt idx="476">
                  <c:v>4.384862100418337</c:v>
                </c:pt>
                <c:pt idx="477">
                  <c:v>4.343469937002499</c:v>
                </c:pt>
                <c:pt idx="478">
                  <c:v>4.3017553472503804</c:v>
                </c:pt>
                <c:pt idx="479">
                  <c:v>4.259728342463303</c:v>
                </c:pt>
                <c:pt idx="480">
                  <c:v>4.217399008920683</c:v>
                </c:pt>
                <c:pt idx="481">
                  <c:v>4.174777505459388</c:v>
                </c:pt>
                <c:pt idx="482">
                  <c:v>4.131874061035666</c:v>
                </c:pt>
                <c:pt idx="483">
                  <c:v>4.088698972270251</c:v>
                </c:pt>
                <c:pt idx="484">
                  <c:v>4.045262600977206</c:v>
                </c:pt>
                <c:pt idx="485">
                  <c:v>4.001575371677148</c:v>
                </c:pt>
                <c:pt idx="486">
                  <c:v>3.957647769095403</c:v>
                </c:pt>
                <c:pt idx="487">
                  <c:v>3.913490335645754</c:v>
                </c:pt>
                <c:pt idx="488">
                  <c:v>3.86911366890027</c:v>
                </c:pt>
                <c:pt idx="489">
                  <c:v>3.8245284190459583</c:v>
                </c:pt>
                <c:pt idx="490">
                  <c:v>3.779745286328779</c:v>
                </c:pt>
                <c:pt idx="491">
                  <c:v>3.73477501848563</c:v>
                </c:pt>
                <c:pt idx="492">
                  <c:v>3.689628408164939</c:v>
                </c:pt>
                <c:pt idx="493">
                  <c:v>3.6443162903364787</c:v>
                </c:pt>
                <c:pt idx="494">
                  <c:v>3.5988495396910234</c:v>
                </c:pt>
                <c:pt idx="495">
                  <c:v>3.5532390680305044</c:v>
                </c:pt>
                <c:pt idx="496">
                  <c:v>3.507495821649184</c:v>
                </c:pt>
                <c:pt idx="497">
                  <c:v>3.4616307787066267</c:v>
                </c:pt>
                <c:pt idx="498">
                  <c:v>3.415654946592987</c:v>
                </c:pt>
                <c:pt idx="499">
                  <c:v>3.369579359287294</c:v>
                </c:pt>
                <c:pt idx="500">
                  <c:v>3.3234150747093434</c:v>
                </c:pt>
                <c:pt idx="501">
                  <c:v>3.277173172065842</c:v>
                </c:pt>
                <c:pt idx="502">
                  <c:v>3.2308647491914613</c:v>
                </c:pt>
                <c:pt idx="503">
                  <c:v>3.184500919885415</c:v>
                </c:pt>
                <c:pt idx="504">
                  <c:v>3.138092811244196</c:v>
                </c:pt>
                <c:pt idx="505">
                  <c:v>3.0916515609911213</c:v>
                </c:pt>
                <c:pt idx="506">
                  <c:v>3.045188314803333</c:v>
                </c:pt>
                <c:pt idx="507">
                  <c:v>2.998714223636886</c:v>
                </c:pt>
                <c:pt idx="508">
                  <c:v>2.952240441050602</c:v>
                </c:pt>
                <c:pt idx="509">
                  <c:v>2.9057781205292224</c:v>
                </c:pt>
                <c:pt idx="510">
                  <c:v>2.8593384128066512</c:v>
                </c:pt>
                <c:pt idx="511">
                  <c:v>2.812932463189834</c:v>
                </c:pt>
                <c:pt idx="512">
                  <c:v>2.7665714088839364</c:v>
                </c:pt>
                <c:pt idx="513">
                  <c:v>2.720266376319461</c:v>
                </c:pt>
                <c:pt idx="514">
                  <c:v>2.674028478481959</c:v>
                </c:pt>
                <c:pt idx="515">
                  <c:v>2.6278688122449623</c:v>
                </c:pt>
                <c:pt idx="516">
                  <c:v>2.581798455706819</c:v>
                </c:pt>
                <c:pt idx="517">
                  <c:v>2.5358284655319525</c:v>
                </c:pt>
                <c:pt idx="518">
                  <c:v>2.4899698742973575</c:v>
                </c:pt>
                <c:pt idx="519">
                  <c:v>2.444233687844796</c:v>
                </c:pt>
                <c:pt idx="520">
                  <c:v>2.3986308826394995</c:v>
                </c:pt>
                <c:pt idx="521">
                  <c:v>2.353172403135827</c:v>
                </c:pt>
                <c:pt idx="522">
                  <c:v>2.3078691591506484</c:v>
                </c:pt>
                <c:pt idx="523">
                  <c:v>2.262732023245067</c:v>
                </c:pt>
                <c:pt idx="524">
                  <c:v>2.2177718281150547</c:v>
                </c:pt>
                <c:pt idx="525">
                  <c:v>2.172999363991634</c:v>
                </c:pt>
                <c:pt idx="526">
                  <c:v>2.128425376051279</c:v>
                </c:pt>
                <c:pt idx="527">
                  <c:v>2.0840605618371475</c:v>
                </c:pt>
                <c:pt idx="528">
                  <c:v>2.0399155686917</c:v>
                </c:pt>
                <c:pt idx="529">
                  <c:v>1.9960009912013992</c:v>
                </c:pt>
                <c:pt idx="530">
                  <c:v>1.952327368654052</c:v>
                </c:pt>
                <c:pt idx="531">
                  <c:v>1.9089051825094456</c:v>
                </c:pt>
                <c:pt idx="532">
                  <c:v>1.8657448538838135</c:v>
                </c:pt>
                <c:pt idx="533">
                  <c:v>1.8228567410488727</c:v>
                </c:pt>
                <c:pt idx="534">
                  <c:v>1.780251136945843</c:v>
                </c:pt>
                <c:pt idx="535">
                  <c:v>1.7379382667151941</c:v>
                </c:pt>
                <c:pt idx="536">
                  <c:v>1.69592828524268</c:v>
                </c:pt>
                <c:pt idx="537">
                  <c:v>1.6542312747222185</c:v>
                </c:pt>
                <c:pt idx="538">
                  <c:v>1.612857242236191</c:v>
                </c:pt>
                <c:pt idx="539">
                  <c:v>1.571816117353789</c:v>
                </c:pt>
                <c:pt idx="540">
                  <c:v>1.53111774974799</c:v>
                </c:pt>
                <c:pt idx="541">
                  <c:v>1.490771906831683</c:v>
                </c:pt>
                <c:pt idx="542">
                  <c:v>1.4507882714134943</c:v>
                </c:pt>
                <c:pt idx="543">
                  <c:v>1.4111764393740098</c:v>
                </c:pt>
                <c:pt idx="544">
                  <c:v>1.3719459173627833</c:v>
                </c:pt>
                <c:pt idx="545">
                  <c:v>1.3331061205167927</c:v>
                </c:pt>
                <c:pt idx="546">
                  <c:v>1.2946663702008514</c:v>
                </c:pt>
                <c:pt idx="547">
                  <c:v>1.25663589177053</c:v>
                </c:pt>
                <c:pt idx="548">
                  <c:v>1.219023812358095</c:v>
                </c:pt>
                <c:pt idx="549">
                  <c:v>1.1818391586820804</c:v>
                </c:pt>
                <c:pt idx="550">
                  <c:v>1.1450908548808802</c:v>
                </c:pt>
                <c:pt idx="551">
                  <c:v>1.1087877203710201</c:v>
                </c:pt>
                <c:pt idx="552">
                  <c:v>1.0729384677305205</c:v>
                </c:pt>
                <c:pt idx="553">
                  <c:v>1.03755170060794</c:v>
                </c:pt>
                <c:pt idx="554">
                  <c:v>1.0026359116575454</c:v>
                </c:pt>
                <c:pt idx="555">
                  <c:v>0.9681994805010777</c:v>
                </c:pt>
                <c:pt idx="556">
                  <c:v>0.9342506717167254</c:v>
                </c:pt>
                <c:pt idx="557">
                  <c:v>0.9007976328556438</c:v>
                </c:pt>
                <c:pt idx="558">
                  <c:v>0.867848392486586</c:v>
                </c:pt>
                <c:pt idx="559">
                  <c:v>0.8354108582690856</c:v>
                </c:pt>
                <c:pt idx="560">
                  <c:v>0.8034928150556596</c:v>
                </c:pt>
                <c:pt idx="561">
                  <c:v>0.7721019230234627</c:v>
                </c:pt>
                <c:pt idx="562">
                  <c:v>0.7412457158359187</c:v>
                </c:pt>
                <c:pt idx="563">
                  <c:v>0.7109315988346434</c:v>
                </c:pt>
                <c:pt idx="564">
                  <c:v>0.6811668472622043</c:v>
                </c:pt>
                <c:pt idx="565">
                  <c:v>0.6519586045161085</c:v>
                </c:pt>
                <c:pt idx="566">
                  <c:v>0.623313880434424</c:v>
                </c:pt>
                <c:pt idx="567">
                  <c:v>0.5952395496134362</c:v>
                </c:pt>
                <c:pt idx="568">
                  <c:v>0.5677423497577803</c:v>
                </c:pt>
                <c:pt idx="569">
                  <c:v>0.5408288800634359</c:v>
                </c:pt>
                <c:pt idx="570">
                  <c:v>0.5145055996339554</c:v>
                </c:pt>
                <c:pt idx="571">
                  <c:v>0.4887788259302821</c:v>
                </c:pt>
                <c:pt idx="572">
                  <c:v>0.46365473325462037</c:v>
                </c:pt>
                <c:pt idx="573">
                  <c:v>0.43913935126861775</c:v>
                </c:pt>
                <c:pt idx="574">
                  <c:v>0.4152385635462777</c:v>
                </c:pt>
                <c:pt idx="575">
                  <c:v>0.39195810616193105</c:v>
                </c:pt>
                <c:pt idx="576">
                  <c:v>0.36930356631360717</c:v>
                </c:pt>
                <c:pt idx="577">
                  <c:v>0.34728038098212355</c:v>
                </c:pt>
                <c:pt idx="578">
                  <c:v>0.32589383562624946</c:v>
                </c:pt>
                <c:pt idx="579">
                  <c:v>0.30514906291422067</c:v>
                </c:pt>
                <c:pt idx="580">
                  <c:v>0.28505104149191374</c:v>
                </c:pt>
                <c:pt idx="581">
                  <c:v>0.2656045947879957</c:v>
                </c:pt>
                <c:pt idx="582">
                  <c:v>0.2468143898563334</c:v>
                </c:pt>
                <c:pt idx="583">
                  <c:v>0.22868493625592468</c:v>
                </c:pt>
                <c:pt idx="584">
                  <c:v>0.21122058496860652</c:v>
                </c:pt>
                <c:pt idx="585">
                  <c:v>0.1944255273548618</c:v>
                </c:pt>
                <c:pt idx="586">
                  <c:v>0.1783037941479022</c:v>
                </c:pt>
                <c:pt idx="587">
                  <c:v>0.1628592544863137</c:v>
                </c:pt>
                <c:pt idx="588">
                  <c:v>0.14809561498548182</c:v>
                </c:pt>
                <c:pt idx="589">
                  <c:v>0.1340164188480235</c:v>
                </c:pt>
                <c:pt idx="590">
                  <c:v>0.12062504501342744</c:v>
                </c:pt>
                <c:pt idx="591">
                  <c:v>0.10792470734714044</c:v>
                </c:pt>
                <c:pt idx="592">
                  <c:v>0.09591845386924114</c:v>
                </c:pt>
                <c:pt idx="593">
                  <c:v>0.08460916602293195</c:v>
                </c:pt>
                <c:pt idx="594">
                  <c:v>0.07399955798301201</c:v>
                </c:pt>
                <c:pt idx="595">
                  <c:v>0.06409217600448766</c:v>
                </c:pt>
                <c:pt idx="596">
                  <c:v>0.05488939781147843</c:v>
                </c:pt>
                <c:pt idx="597">
                  <c:v>0.046393432026575566</c:v>
                </c:pt>
                <c:pt idx="598">
                  <c:v>0.038606317640787376</c:v>
                </c:pt>
                <c:pt idx="599">
                  <c:v>0.03152992352419116</c:v>
                </c:pt>
                <c:pt idx="600">
                  <c:v>0.025165947977405914</c:v>
                </c:pt>
                <c:pt idx="601">
                  <c:v>0.019515918324016893</c:v>
                </c:pt>
                <c:pt idx="602">
                  <c:v>0.014581190544021497</c:v>
                </c:pt>
                <c:pt idx="603">
                  <c:v>0.010362948948398853</c:v>
                </c:pt>
                <c:pt idx="604">
                  <c:v>0.006862205894886085</c:v>
                </c:pt>
                <c:pt idx="605">
                  <c:v>0.004079801545012358</c:v>
                </c:pt>
                <c:pt idx="606">
                  <c:v>0.0020164036624655698</c:v>
                </c:pt>
                <c:pt idx="607">
                  <c:v>0.0006725074528335481</c:v>
                </c:pt>
                <c:pt idx="608">
                  <c:v>4.8435444756262966E-05</c:v>
                </c:pt>
                <c:pt idx="609">
                  <c:v>0.0001443374125198834</c:v>
                </c:pt>
                <c:pt idx="610">
                  <c:v>0.0009601903401124939</c:v>
                </c:pt>
                <c:pt idx="611">
                  <c:v>0.0024957984267477825</c:v>
                </c:pt>
                <c:pt idx="612">
                  <c:v>0.004750793133855165</c:v>
                </c:pt>
                <c:pt idx="613">
                  <c:v>0.007724633273529476</c:v>
                </c:pt>
                <c:pt idx="614">
                  <c:v>0.011416605138411294</c:v>
                </c:pt>
                <c:pt idx="615">
                  <c:v>0.015825822672974367</c:v>
                </c:pt>
                <c:pt idx="616">
                  <c:v>0.020951227686174485</c:v>
                </c:pt>
                <c:pt idx="617">
                  <c:v>0.026791590105410212</c:v>
                </c:pt>
                <c:pt idx="618">
                  <c:v>0.03334550827173367</c:v>
                </c:pt>
                <c:pt idx="619">
                  <c:v>0.04061140927624586</c:v>
                </c:pt>
                <c:pt idx="620">
                  <c:v>0.04858754933757939</c:v>
                </c:pt>
                <c:pt idx="621">
                  <c:v>0.057272014220404434</c:v>
                </c:pt>
                <c:pt idx="622">
                  <c:v>0.06666271969483621</c:v>
                </c:pt>
                <c:pt idx="623">
                  <c:v>0.07675741203663614</c:v>
                </c:pt>
                <c:pt idx="624">
                  <c:v>0.087553668568094</c:v>
                </c:pt>
                <c:pt idx="625">
                  <c:v>0.09904889823946361</c:v>
                </c:pt>
                <c:pt idx="626">
                  <c:v>0.11124034225080316</c:v>
                </c:pt>
                <c:pt idx="627">
                  <c:v>0.12412507471406709</c:v>
                </c:pt>
                <c:pt idx="628">
                  <c:v>0.1377000033553104</c:v>
                </c:pt>
                <c:pt idx="629">
                  <c:v>0.15196187025681848</c:v>
                </c:pt>
                <c:pt idx="630">
                  <c:v>0.1669072526389912</c:v>
                </c:pt>
                <c:pt idx="631">
                  <c:v>0.18253256368179233</c:v>
                </c:pt>
                <c:pt idx="632">
                  <c:v>0.19883405338557808</c:v>
                </c:pt>
                <c:pt idx="633">
                  <c:v>0.21580780947106046</c:v>
                </c:pt>
                <c:pt idx="634">
                  <c:v>0.23344975831825207</c:v>
                </c:pt>
                <c:pt idx="635">
                  <c:v>0.2517556659441144</c:v>
                </c:pt>
                <c:pt idx="636">
                  <c:v>0.2707211390186851</c:v>
                </c:pt>
                <c:pt idx="637">
                  <c:v>0.29034162591945556</c:v>
                </c:pt>
                <c:pt idx="638">
                  <c:v>0.3106124178237467</c:v>
                </c:pt>
                <c:pt idx="639">
                  <c:v>0.3315286498388054</c:v>
                </c:pt>
                <c:pt idx="640">
                  <c:v>0.35308530216934525</c:v>
                </c:pt>
                <c:pt idx="641">
                  <c:v>0.3752772013222705</c:v>
                </c:pt>
                <c:pt idx="642">
                  <c:v>0.3980990213483123</c:v>
                </c:pt>
                <c:pt idx="643">
                  <c:v>0.42154528512020595</c:v>
                </c:pt>
                <c:pt idx="644">
                  <c:v>0.4456103656471869</c:v>
                </c:pt>
                <c:pt idx="645">
                  <c:v>0.4702884874254404</c:v>
                </c:pt>
                <c:pt idx="646">
                  <c:v>0.49557372782419384</c:v>
                </c:pt>
                <c:pt idx="647">
                  <c:v>0.5214600185071164</c:v>
                </c:pt>
                <c:pt idx="648">
                  <c:v>0.5479411468887067</c:v>
                </c:pt>
                <c:pt idx="649">
                  <c:v>0.5750107576252521</c:v>
                </c:pt>
                <c:pt idx="650">
                  <c:v>0.6026623541401093</c:v>
                </c:pt>
                <c:pt idx="651">
                  <c:v>0.6308893001828471</c:v>
                </c:pt>
                <c:pt idx="652">
                  <c:v>0.6596848214219008</c:v>
                </c:pt>
                <c:pt idx="653">
                  <c:v>0.6890420070703934</c:v>
                </c:pt>
                <c:pt idx="654">
                  <c:v>0.7189538115446732</c:v>
                </c:pt>
                <c:pt idx="655">
                  <c:v>0.7494130561552512</c:v>
                </c:pt>
                <c:pt idx="656">
                  <c:v>0.7804124308296212</c:v>
                </c:pt>
                <c:pt idx="657">
                  <c:v>0.8119444958666568</c:v>
                </c:pt>
                <c:pt idx="658">
                  <c:v>0.8440016837221023</c:v>
                </c:pt>
                <c:pt idx="659">
                  <c:v>0.8765763008247451</c:v>
                </c:pt>
                <c:pt idx="660">
                  <c:v>0.909660529422834</c:v>
                </c:pt>
                <c:pt idx="661">
                  <c:v>0.94324642946032</c:v>
                </c:pt>
                <c:pt idx="662">
                  <c:v>0.9773259404823935</c:v>
                </c:pt>
                <c:pt idx="663">
                  <c:v>1.0118908835699894</c:v>
                </c:pt>
                <c:pt idx="664">
                  <c:v>1.0469329633026851</c:v>
                </c:pt>
                <c:pt idx="665">
                  <c:v>1.0824437697495453</c:v>
                </c:pt>
                <c:pt idx="666">
                  <c:v>1.1184147804874653</c:v>
                </c:pt>
                <c:pt idx="667">
                  <c:v>1.1548373626465276</c:v>
                </c:pt>
                <c:pt idx="668">
                  <c:v>1.1917027749818487</c:v>
                </c:pt>
                <c:pt idx="669">
                  <c:v>1.2290021699714215</c:v>
                </c:pt>
                <c:pt idx="670">
                  <c:v>1.2667265959394711</c:v>
                </c:pt>
                <c:pt idx="671">
                  <c:v>1.3048669992048536</c:v>
                </c:pt>
                <c:pt idx="672">
                  <c:v>1.3434142262538533</c:v>
                </c:pt>
                <c:pt idx="673">
                  <c:v>1.3823590259370044</c:v>
                </c:pt>
                <c:pt idx="674">
                  <c:v>1.4216920516893161</c:v>
                </c:pt>
                <c:pt idx="675">
                  <c:v>1.4614038637734046</c:v>
                </c:pt>
                <c:pt idx="676">
                  <c:v>1.5014849315449803</c:v>
                </c:pt>
                <c:pt idx="677">
                  <c:v>1.5419256357401756</c:v>
                </c:pt>
                <c:pt idx="678">
                  <c:v>1.5827162707840963</c:v>
                </c:pt>
                <c:pt idx="679">
                  <c:v>1.6238470471201176</c:v>
                </c:pt>
                <c:pt idx="680">
                  <c:v>1.6653080935593432</c:v>
                </c:pt>
                <c:pt idx="681">
                  <c:v>1.7070894596496498</c:v>
                </c:pt>
                <c:pt idx="682">
                  <c:v>1.749181118063724</c:v>
                </c:pt>
                <c:pt idx="683">
                  <c:v>1.7915729670055711</c:v>
                </c:pt>
                <c:pt idx="684">
                  <c:v>1.8342548326349377</c:v>
                </c:pt>
                <c:pt idx="685">
                  <c:v>1.8772164715089406</c:v>
                </c:pt>
                <c:pt idx="686">
                  <c:v>1.9204475730404629</c:v>
                </c:pt>
                <c:pt idx="687">
                  <c:v>1.9639377619726457</c:v>
                </c:pt>
                <c:pt idx="688">
                  <c:v>2.007676600868897</c:v>
                </c:pt>
                <c:pt idx="689">
                  <c:v>2.0516535926178183</c:v>
                </c:pt>
                <c:pt idx="690">
                  <c:v>2.095858182952497</c:v>
                </c:pt>
                <c:pt idx="691">
                  <c:v>2.140279762983415</c:v>
                </c:pt>
                <c:pt idx="692">
                  <c:v>2.184907671744588</c:v>
                </c:pt>
                <c:pt idx="693">
                  <c:v>2.2297311987521358</c:v>
                </c:pt>
                <c:pt idx="694">
                  <c:v>2.2747395865747277</c:v>
                </c:pt>
                <c:pt idx="695">
                  <c:v>2.319922033415314</c:v>
                </c:pt>
                <c:pt idx="696">
                  <c:v>2.3652676957035275</c:v>
                </c:pt>
                <c:pt idx="697">
                  <c:v>2.4107656906980863</c:v>
                </c:pt>
                <c:pt idx="698">
                  <c:v>2.456405099098581</c:v>
                </c:pt>
                <c:pt idx="699">
                  <c:v>2.502174967666047</c:v>
                </c:pt>
                <c:pt idx="700">
                  <c:v>2.548064311851738</c:v>
                </c:pt>
                <c:pt idx="701">
                  <c:v>2.5940621184333095</c:v>
                </c:pt>
                <c:pt idx="702">
                  <c:v>2.6401573481579663</c:v>
                </c:pt>
                <c:pt idx="703">
                  <c:v>2.6863389383918443</c:v>
                </c:pt>
                <c:pt idx="704">
                  <c:v>2.7325958057749418</c:v>
                </c:pt>
                <c:pt idx="705">
                  <c:v>2.7789168488811185</c:v>
                </c:pt>
                <c:pt idx="706">
                  <c:v>2.8252909508823785</c:v>
                </c:pt>
                <c:pt idx="707">
                  <c:v>2.871706982216835</c:v>
                </c:pt>
                <c:pt idx="708">
                  <c:v>2.9181538032597527</c:v>
                </c:pt>
                <c:pt idx="709">
                  <c:v>2.964620266997024</c:v>
                </c:pt>
                <c:pt idx="710">
                  <c:v>3.0110952217004003</c:v>
                </c:pt>
                <c:pt idx="711">
                  <c:v>3.0575675136038303</c:v>
                </c:pt>
                <c:pt idx="712">
                  <c:v>3.1040259895803066</c:v>
                </c:pt>
                <c:pt idx="713">
                  <c:v>3.1504594998186093</c:v>
                </c:pt>
                <c:pt idx="714">
                  <c:v>3.196856900499156</c:v>
                </c:pt>
                <c:pt idx="715">
                  <c:v>3.243207056468488</c:v>
                </c:pt>
                <c:pt idx="716">
                  <c:v>3.2894988439116526</c:v>
                </c:pt>
                <c:pt idx="717">
                  <c:v>3.335721153021862</c:v>
                </c:pt>
                <c:pt idx="718">
                  <c:v>3.3818628906667882</c:v>
                </c:pt>
                <c:pt idx="719">
                  <c:v>3.4279129830508923</c:v>
                </c:pt>
                <c:pt idx="720">
                  <c:v>3.4738603783730255</c:v>
                </c:pt>
                <c:pt idx="721">
                  <c:v>3.5196940494788556</c:v>
                </c:pt>
                <c:pt idx="722">
                  <c:v>3.565402996507328</c:v>
                </c:pt>
                <c:pt idx="723">
                  <c:v>3.610976249530556</c:v>
                </c:pt>
                <c:pt idx="724">
                  <c:v>3.656402871186554</c:v>
                </c:pt>
                <c:pt idx="725">
                  <c:v>3.7016719593041696</c:v>
                </c:pt>
                <c:pt idx="726">
                  <c:v>3.7467726495195572</c:v>
                </c:pt>
                <c:pt idx="727">
                  <c:v>3.7916941178835395</c:v>
                </c:pt>
                <c:pt idx="728">
                  <c:v>3.8364255834593317</c:v>
                </c:pt>
                <c:pt idx="729">
                  <c:v>3.8809563109099035</c:v>
                </c:pt>
                <c:pt idx="730">
                  <c:v>3.9252756130744135</c:v>
                </c:pt>
                <c:pt idx="731">
                  <c:v>3.969372853533069</c:v>
                </c:pt>
                <c:pt idx="732">
                  <c:v>4.0132374491598375</c:v>
                </c:pt>
                <c:pt idx="733">
                  <c:v>4.056858872662305</c:v>
                </c:pt>
                <c:pt idx="734">
                  <c:v>4.10022665510821</c:v>
                </c:pt>
                <c:pt idx="735">
                  <c:v>4.143330388437939</c:v>
                </c:pt>
                <c:pt idx="736">
                  <c:v>4.186159727962391</c:v>
                </c:pt>
                <c:pt idx="737">
                  <c:v>4.228704394845648</c:v>
                </c:pt>
                <c:pt idx="738">
                  <c:v>4.27095417857187</c:v>
                </c:pt>
                <c:pt idx="739">
                  <c:v>4.312898939395772</c:v>
                </c:pt>
                <c:pt idx="740">
                  <c:v>4.354528610776088</c:v>
                </c:pt>
                <c:pt idx="741">
                  <c:v>4.395833201791493</c:v>
                </c:pt>
                <c:pt idx="742">
                  <c:v>4.436802799538419</c:v>
                </c:pt>
                <c:pt idx="743">
                  <c:v>4.477427571510054</c:v>
                </c:pt>
                <c:pt idx="744">
                  <c:v>4.517697767956122</c:v>
                </c:pt>
                <c:pt idx="745">
                  <c:v>4.557603724222772</c:v>
                </c:pt>
                <c:pt idx="746">
                  <c:v>4.5971358630720465</c:v>
                </c:pt>
                <c:pt idx="747">
                  <c:v>4.63628469698037</c:v>
                </c:pt>
                <c:pt idx="748">
                  <c:v>4.675040830415531</c:v>
                </c:pt>
                <c:pt idx="749">
                  <c:v>4.7133949620915185</c:v>
                </c:pt>
                <c:pt idx="750">
                  <c:v>4.751337887200836</c:v>
                </c:pt>
                <c:pt idx="751">
                  <c:v>4.788860499623574</c:v>
                </c:pt>
                <c:pt idx="752">
                  <c:v>4.825953794112868</c:v>
                </c:pt>
                <c:pt idx="753">
                  <c:v>4.862608868456088</c:v>
                </c:pt>
                <c:pt idx="754">
                  <c:v>4.898816925611322</c:v>
                </c:pt>
                <c:pt idx="755">
                  <c:v>4.93456927581866</c:v>
                </c:pt>
                <c:pt idx="756">
                  <c:v>4.96985733868566</c:v>
                </c:pt>
                <c:pt idx="757">
                  <c:v>5.004672645246616</c:v>
                </c:pt>
                <c:pt idx="758">
                  <c:v>5.039006839995064</c:v>
                </c:pt>
                <c:pt idx="759">
                  <c:v>5.072851682889069</c:v>
                </c:pt>
                <c:pt idx="760">
                  <c:v>5.106199051328784</c:v>
                </c:pt>
                <c:pt idx="761">
                  <c:v>5.139040942105862</c:v>
                </c:pt>
                <c:pt idx="762">
                  <c:v>5.171369473324146</c:v>
                </c:pt>
                <c:pt idx="763">
                  <c:v>5.2031768862913195</c:v>
                </c:pt>
                <c:pt idx="764">
                  <c:v>5.234455547380948</c:v>
                </c:pt>
                <c:pt idx="765">
                  <c:v>5.265197949864513</c:v>
                </c:pt>
                <c:pt idx="766">
                  <c:v>5.295396715712968</c:v>
                </c:pt>
                <c:pt idx="767">
                  <c:v>5.325044597367465</c:v>
                </c:pt>
                <c:pt idx="768">
                  <c:v>5.354134479478722</c:v>
                </c:pt>
                <c:pt idx="769">
                  <c:v>5.382659380614663</c:v>
                </c:pt>
                <c:pt idx="770">
                  <c:v>5.410612454935923</c:v>
                </c:pt>
                <c:pt idx="771">
                  <c:v>5.437986993838849</c:v>
                </c:pt>
                <c:pt idx="772">
                  <c:v>5.464776427565498</c:v>
                </c:pt>
                <c:pt idx="773">
                  <c:v>5.490974326780362</c:v>
                </c:pt>
                <c:pt idx="774">
                  <c:v>5.516574404113381</c:v>
                </c:pt>
                <c:pt idx="775">
                  <c:v>5.541570515668873</c:v>
                </c:pt>
                <c:pt idx="776">
                  <c:v>5.565956662500043</c:v>
                </c:pt>
                <c:pt idx="777">
                  <c:v>5.5897269920487105</c:v>
                </c:pt>
                <c:pt idx="778">
                  <c:v>5.612875799549877</c:v>
                </c:pt>
                <c:pt idx="779">
                  <c:v>5.635397529400853</c:v>
                </c:pt>
                <c:pt idx="780">
                  <c:v>5.657286776494577</c:v>
                </c:pt>
                <c:pt idx="781">
                  <c:v>5.678538287516819</c:v>
                </c:pt>
                <c:pt idx="782">
                  <c:v>5.699146962206941</c:v>
                </c:pt>
                <c:pt idx="783">
                  <c:v>5.719107854581929</c:v>
                </c:pt>
                <c:pt idx="784">
                  <c:v>5.738416174123435</c:v>
                </c:pt>
                <c:pt idx="785">
                  <c:v>5.757067286927443</c:v>
                </c:pt>
                <c:pt idx="786">
                  <c:v>5.775056716816405</c:v>
                </c:pt>
                <c:pt idx="787">
                  <c:v>5.792380146413497</c:v>
                </c:pt>
                <c:pt idx="788">
                  <c:v>5.809033418178767</c:v>
                </c:pt>
                <c:pt idx="789">
                  <c:v>5.825012535406924</c:v>
                </c:pt>
                <c:pt idx="790">
                  <c:v>5.840313663186542</c:v>
                </c:pt>
                <c:pt idx="791">
                  <c:v>5.854933129320387</c:v>
                </c:pt>
                <c:pt idx="792">
                  <c:v>5.868867425206764</c:v>
                </c:pt>
                <c:pt idx="793">
                  <c:v>5.882113206681545</c:v>
                </c:pt>
                <c:pt idx="794">
                  <c:v>5.894667294820758</c:v>
                </c:pt>
                <c:pt idx="795">
                  <c:v>5.906526676703503</c:v>
                </c:pt>
                <c:pt idx="796">
                  <c:v>5.9176885061350575</c:v>
                </c:pt>
                <c:pt idx="797">
                  <c:v>5.928150104329932</c:v>
                </c:pt>
                <c:pt idx="798">
                  <c:v>5.9379089605547755</c:v>
                </c:pt>
                <c:pt idx="799">
                  <c:v>5.946962732730933</c:v>
                </c:pt>
                <c:pt idx="800">
                  <c:v>5.955309247996546</c:v>
                </c:pt>
                <c:pt idx="801">
                  <c:v>5.962946503228011</c:v>
                </c:pt>
                <c:pt idx="802">
                  <c:v>5.969872665520729</c:v>
                </c:pt>
                <c:pt idx="803">
                  <c:v>5.976086072628998</c:v>
                </c:pt>
                <c:pt idx="804">
                  <c:v>5.9815852333649335</c:v>
                </c:pt>
                <c:pt idx="805">
                  <c:v>5.986368827956358</c:v>
                </c:pt>
                <c:pt idx="806">
                  <c:v>5.9904357083635285</c:v>
                </c:pt>
                <c:pt idx="807">
                  <c:v>5.993784898554667</c:v>
                </c:pt>
                <c:pt idx="808">
                  <c:v>5.996415594740205</c:v>
                </c:pt>
                <c:pt idx="809">
                  <c:v>5.998327165565685</c:v>
                </c:pt>
                <c:pt idx="810">
                  <c:v>5.999519152263287</c:v>
                </c:pt>
                <c:pt idx="811">
                  <c:v>5.999991268761919</c:v>
                </c:pt>
                <c:pt idx="812">
                  <c:v>5.999743401755894</c:v>
                </c:pt>
                <c:pt idx="813">
                  <c:v>5.9987756107321</c:v>
                </c:pt>
                <c:pt idx="814">
                  <c:v>5.997088127955737</c:v>
                </c:pt>
                <c:pt idx="815">
                  <c:v>5.994681358414573</c:v>
                </c:pt>
                <c:pt idx="816">
                  <c:v>5.991555879721744</c:v>
                </c:pt>
                <c:pt idx="817">
                  <c:v>5.987712441977138</c:v>
                </c:pt>
                <c:pt idx="818">
                  <c:v>5.983151967587361</c:v>
                </c:pt>
                <c:pt idx="819">
                  <c:v>5.977875551044377</c:v>
                </c:pt>
                <c:pt idx="820">
                  <c:v>5.9718844586628315</c:v>
                </c:pt>
                <c:pt idx="821">
                  <c:v>5.9651801282761365</c:v>
                </c:pt>
                <c:pt idx="822">
                  <c:v>5.9577641688914085</c:v>
                </c:pt>
                <c:pt idx="823">
                  <c:v>5.949638360303299</c:v>
                </c:pt>
                <c:pt idx="824">
                  <c:v>5.940804652666869</c:v>
                </c:pt>
                <c:pt idx="825">
                  <c:v>5.931265166029549</c:v>
                </c:pt>
                <c:pt idx="826">
                  <c:v>5.921022189822342</c:v>
                </c:pt>
                <c:pt idx="827">
                  <c:v>5.91007818231037</c:v>
                </c:pt>
                <c:pt idx="828">
                  <c:v>5.8984357700029095</c:v>
                </c:pt>
                <c:pt idx="829">
                  <c:v>5.886097747023027</c:v>
                </c:pt>
                <c:pt idx="830">
                  <c:v>5.873067074437015</c:v>
                </c:pt>
                <c:pt idx="831">
                  <c:v>5.859346879543755</c:v>
                </c:pt>
                <c:pt idx="832">
                  <c:v>5.844940455124156</c:v>
                </c:pt>
                <c:pt idx="833">
                  <c:v>5.829851258650932</c:v>
                </c:pt>
                <c:pt idx="834">
                  <c:v>5.814082911458812</c:v>
                </c:pt>
                <c:pt idx="835">
                  <c:v>5.797639197875431</c:v>
                </c:pt>
                <c:pt idx="836">
                  <c:v>5.78052406431312</c:v>
                </c:pt>
                <c:pt idx="837">
                  <c:v>5.7627416183217814</c:v>
                </c:pt>
                <c:pt idx="838">
                  <c:v>5.744296127603098</c:v>
                </c:pt>
                <c:pt idx="839">
                  <c:v>5.725192018986308</c:v>
                </c:pt>
                <c:pt idx="840">
                  <c:v>5.7054338773657785</c:v>
                </c:pt>
                <c:pt idx="841">
                  <c:v>5.685026444600663</c:v>
                </c:pt>
                <c:pt idx="842">
                  <c:v>5.663974618376863</c:v>
                </c:pt>
                <c:pt idx="843">
                  <c:v>5.642283451031629</c:v>
                </c:pt>
                <c:pt idx="844">
                  <c:v>5.619958148341009</c:v>
                </c:pt>
                <c:pt idx="845">
                  <c:v>5.5970040682704845</c:v>
                </c:pt>
                <c:pt idx="846">
                  <c:v>5.573426719689087</c:v>
                </c:pt>
                <c:pt idx="847">
                  <c:v>5.549231761047324</c:v>
                </c:pt>
                <c:pt idx="848">
                  <c:v>5.524424999019121</c:v>
                </c:pt>
                <c:pt idx="849">
                  <c:v>5.499012387108296</c:v>
                </c:pt>
                <c:pt idx="850">
                  <c:v>5.473000024219732</c:v>
                </c:pt>
                <c:pt idx="851">
                  <c:v>5.446394153195657</c:v>
                </c:pt>
                <c:pt idx="852">
                  <c:v>5.419201159317412</c:v>
                </c:pt>
                <c:pt idx="853">
                  <c:v>5.391427568773006</c:v>
                </c:pt>
                <c:pt idx="854">
                  <c:v>5.363080047090856</c:v>
                </c:pt>
                <c:pt idx="855">
                  <c:v>5.3341653975400884</c:v>
                </c:pt>
                <c:pt idx="856">
                  <c:v>5.304690559497823</c:v>
                </c:pt>
                <c:pt idx="857">
                  <c:v>5.274662606783707</c:v>
                </c:pt>
                <c:pt idx="858">
                  <c:v>5.2440887459622525</c:v>
                </c:pt>
                <c:pt idx="859">
                  <c:v>5.212976314613306</c:v>
                </c:pt>
                <c:pt idx="860">
                  <c:v>5.181332779571059</c:v>
                </c:pt>
                <c:pt idx="861">
                  <c:v>5.149165735132025</c:v>
                </c:pt>
                <c:pt idx="862">
                  <c:v>5.11648290123247</c:v>
                </c:pt>
                <c:pt idx="863">
                  <c:v>5.083292121595655</c:v>
                </c:pt>
                <c:pt idx="864">
                  <c:v>5.04960136184938</c:v>
                </c:pt>
                <c:pt idx="865">
                  <c:v>5.01541870761427</c:v>
                </c:pt>
                <c:pt idx="866">
                  <c:v>4.9807523625632655</c:v>
                </c:pt>
                <c:pt idx="867">
                  <c:v>4.945610646452787</c:v>
                </c:pt>
                <c:pt idx="868">
                  <c:v>4.910001993126008</c:v>
                </c:pt>
                <c:pt idx="869">
                  <c:v>4.873934948488818</c:v>
                </c:pt>
                <c:pt idx="870">
                  <c:v>4.83741816845881</c:v>
                </c:pt>
                <c:pt idx="871">
                  <c:v>4.800460416887896</c:v>
                </c:pt>
                <c:pt idx="872">
                  <c:v>4.7630705634590775</c:v>
                </c:pt>
                <c:pt idx="873">
                  <c:v>4.725257581557705</c:v>
                </c:pt>
                <c:pt idx="874">
                  <c:v>4.687030546117924</c:v>
                </c:pt>
                <c:pt idx="875">
                  <c:v>4.648398631444757</c:v>
                </c:pt>
                <c:pt idx="876">
                  <c:v>4.609371109012297</c:v>
                </c:pt>
                <c:pt idx="877">
                  <c:v>4.56995734523859</c:v>
                </c:pt>
                <c:pt idx="878">
                  <c:v>4.53016679923776</c:v>
                </c:pt>
                <c:pt idx="879">
                  <c:v>4.490009020549855</c:v>
                </c:pt>
                <c:pt idx="880">
                  <c:v>4.4494936468490005</c:v>
                </c:pt>
                <c:pt idx="881">
                  <c:v>4.408630401630419</c:v>
                </c:pt>
                <c:pt idx="882">
                  <c:v>4.367429091876819</c:v>
                </c:pt>
                <c:pt idx="883">
                  <c:v>4.32589960570478</c:v>
                </c:pt>
                <c:pt idx="884">
                  <c:v>4.284051909991635</c:v>
                </c:pt>
                <c:pt idx="885">
                  <c:v>4.2418960479834915</c:v>
                </c:pt>
                <c:pt idx="886">
                  <c:v>4.19944213688489</c:v>
                </c:pt>
                <c:pt idx="887">
                  <c:v>4.156700365430709</c:v>
                </c:pt>
                <c:pt idx="888">
                  <c:v>4.11368099144093</c:v>
                </c:pt>
                <c:pt idx="889">
                  <c:v>4.070394339358846</c:v>
                </c:pt>
                <c:pt idx="890">
                  <c:v>4.026850797773163</c:v>
                </c:pt>
                <c:pt idx="891">
                  <c:v>3.98306081692486</c:v>
                </c:pt>
                <c:pt idx="892">
                  <c:v>3.939034906199153</c:v>
                </c:pt>
                <c:pt idx="893">
                  <c:v>3.8947836316032847</c:v>
                </c:pt>
                <c:pt idx="894">
                  <c:v>3.8503176132307595</c:v>
                </c:pt>
                <c:pt idx="895">
                  <c:v>3.805647522712551</c:v>
                </c:pt>
                <c:pt idx="896">
                  <c:v>3.760784080655962</c:v>
                </c:pt>
                <c:pt idx="897">
                  <c:v>3.715738054071756</c:v>
                </c:pt>
                <c:pt idx="898">
                  <c:v>3.670520253790088</c:v>
                </c:pt>
                <c:pt idx="899">
                  <c:v>3.625141531865987</c:v>
                </c:pt>
                <c:pt idx="900">
                  <c:v>3.579612778974888</c:v>
                </c:pt>
                <c:pt idx="901">
                  <c:v>3.5339449217989536</c:v>
                </c:pt>
                <c:pt idx="902">
                  <c:v>3.4881489204047096</c:v>
                </c:pt>
                <c:pt idx="903">
                  <c:v>3.4422357656126588</c:v>
                </c:pt>
                <c:pt idx="904">
                  <c:v>3.3962164763595744</c:v>
                </c:pt>
                <c:pt idx="905">
                  <c:v>3.350102097053984</c:v>
                </c:pt>
                <c:pt idx="906">
                  <c:v>3.3039036949255807</c:v>
                </c:pt>
                <c:pt idx="907">
                  <c:v>3.2576323573691224</c:v>
                </c:pt>
                <c:pt idx="908">
                  <c:v>3.2112991892835208</c:v>
                </c:pt>
                <c:pt idx="909">
                  <c:v>3.1649153104067236</c:v>
                </c:pt>
                <c:pt idx="910">
                  <c:v>3.1184918526470122</c:v>
                </c:pt>
                <c:pt idx="911">
                  <c:v>3.072039957411421</c:v>
                </c:pt>
                <c:pt idx="912">
                  <c:v>3.0255707729318457</c:v>
                </c:pt>
                <c:pt idx="913">
                  <c:v>2.979095451589489</c:v>
                </c:pt>
                <c:pt idx="914">
                  <c:v>2.9326251472384213</c:v>
                </c:pt>
                <c:pt idx="915">
                  <c:v>2.8861710125286235</c:v>
                </c:pt>
                <c:pt idx="916">
                  <c:v>2.8397441962294394</c:v>
                </c:pt>
                <c:pt idx="917">
                  <c:v>2.7933558405539394</c:v>
                </c:pt>
                <c:pt idx="918">
                  <c:v>2.747017078484827</c:v>
                </c:pt>
                <c:pt idx="919">
                  <c:v>2.700739031102565</c:v>
                </c:pt>
                <c:pt idx="920">
                  <c:v>2.6545328049163968</c:v>
                </c:pt>
                <c:pt idx="921">
                  <c:v>2.6084094891988143</c:v>
                </c:pt>
                <c:pt idx="922">
                  <c:v>2.56238015332421</c:v>
                </c:pt>
                <c:pt idx="923">
                  <c:v>2.5164558441122495</c:v>
                </c:pt>
                <c:pt idx="924">
                  <c:v>2.4706475831767083</c:v>
                </c:pt>
                <c:pt idx="925">
                  <c:v>2.424966364280339</c:v>
                </c:pt>
                <c:pt idx="926">
                  <c:v>2.379423150696398</c:v>
                </c:pt>
                <c:pt idx="927">
                  <c:v>2.3340288725775444</c:v>
                </c:pt>
                <c:pt idx="928">
                  <c:v>2.288794424332642</c:v>
                </c:pt>
                <c:pt idx="929">
                  <c:v>2.2437306620121347</c:v>
                </c:pt>
                <c:pt idx="930">
                  <c:v>2.198848400702671</c:v>
                </c:pt>
                <c:pt idx="931">
                  <c:v>2.1541584119315567</c:v>
                </c:pt>
                <c:pt idx="932">
                  <c:v>2.1096714210815666</c:v>
                </c:pt>
                <c:pt idx="933">
                  <c:v>2.065398104816973</c:v>
                </c:pt>
                <c:pt idx="934">
                  <c:v>2.021349088521176</c:v>
                </c:pt>
                <c:pt idx="935">
                  <c:v>1.9775349437466423</c:v>
                </c:pt>
                <c:pt idx="936">
                  <c:v>1.9339661856778165</c:v>
                </c:pt>
                <c:pt idx="937">
                  <c:v>1.890653270607506</c:v>
                </c:pt>
                <c:pt idx="938">
                  <c:v>1.8476065934274237</c:v>
                </c:pt>
                <c:pt idx="939">
                  <c:v>1.804836485133479</c:v>
                </c:pt>
                <c:pt idx="940">
                  <c:v>1.7623532103463642</c:v>
                </c:pt>
                <c:pt idx="941">
                  <c:v>1.7201669648481142</c:v>
                </c:pt>
                <c:pt idx="942">
                  <c:v>1.6782878731351454</c:v>
                </c:pt>
                <c:pt idx="943">
                  <c:v>1.6367259859884569</c:v>
                </c:pt>
                <c:pt idx="944">
                  <c:v>1.5954912780614734</c:v>
                </c:pt>
                <c:pt idx="945">
                  <c:v>1.5545936454861622</c:v>
                </c:pt>
                <c:pt idx="946">
                  <c:v>1.5140429034980296</c:v>
                </c:pt>
                <c:pt idx="947">
                  <c:v>1.473848784080535</c:v>
                </c:pt>
                <c:pt idx="948">
                  <c:v>1.434020933629389</c:v>
                </c:pt>
                <c:pt idx="949">
                  <c:v>1.394568910637533</c:v>
                </c:pt>
                <c:pt idx="950">
                  <c:v>1.355502183401116</c:v>
                </c:pt>
                <c:pt idx="951">
                  <c:v>1.3168301277471606</c:v>
                </c:pt>
                <c:pt idx="952">
                  <c:v>1.2785620247833913</c:v>
                </c:pt>
                <c:pt idx="953">
                  <c:v>1.2407070586708375</c:v>
                </c:pt>
                <c:pt idx="954">
                  <c:v>1.2032743144196683</c:v>
                </c:pt>
                <c:pt idx="955">
                  <c:v>1.1662727757088112</c:v>
                </c:pt>
                <c:pt idx="956">
                  <c:v>1.1297113227299724</c:v>
                </c:pt>
                <c:pt idx="957">
                  <c:v>1.0935987300563688</c:v>
                </c:pt>
                <c:pt idx="958">
                  <c:v>1.0579436645368947</c:v>
                </c:pt>
                <c:pt idx="959">
                  <c:v>1.0227546832161356</c:v>
                </c:pt>
                <c:pt idx="960">
                  <c:v>0.9880402312807073</c:v>
                </c:pt>
                <c:pt idx="961">
                  <c:v>0.9538086400324379</c:v>
                </c:pt>
                <c:pt idx="962">
                  <c:v>0.9200681248889209</c:v>
                </c:pt>
                <c:pt idx="963">
                  <c:v>0.8868267834118333</c:v>
                </c:pt>
                <c:pt idx="964">
                  <c:v>0.8540925933635806</c:v>
                </c:pt>
                <c:pt idx="965">
                  <c:v>0.8218734107926475</c:v>
                </c:pt>
                <c:pt idx="966">
                  <c:v>0.7901769681482003</c:v>
                </c:pt>
                <c:pt idx="967">
                  <c:v>0.7590108724243352</c:v>
                </c:pt>
                <c:pt idx="968">
                  <c:v>0.7283826033344232</c:v>
                </c:pt>
                <c:pt idx="969">
                  <c:v>0.6982995115160344</c:v>
                </c:pt>
                <c:pt idx="970">
                  <c:v>0.6687688167668112</c:v>
                </c:pt>
                <c:pt idx="971">
                  <c:v>0.6397976063117337</c:v>
                </c:pt>
                <c:pt idx="972">
                  <c:v>0.6113928331022674</c:v>
                </c:pt>
                <c:pt idx="973">
                  <c:v>0.5835613141476371</c:v>
                </c:pt>
                <c:pt idx="974">
                  <c:v>0.5563097288787952</c:v>
                </c:pt>
                <c:pt idx="975">
                  <c:v>0.5296446175454029</c:v>
                </c:pt>
                <c:pt idx="976">
                  <c:v>0.5035723796461917</c:v>
                </c:pt>
                <c:pt idx="977">
                  <c:v>0.47809927239310573</c:v>
                </c:pt>
                <c:pt idx="978">
                  <c:v>0.4532314092096188</c:v>
                </c:pt>
                <c:pt idx="979">
                  <c:v>0.42897475826353015</c:v>
                </c:pt>
                <c:pt idx="980">
                  <c:v>0.40533514103463286</c:v>
                </c:pt>
                <c:pt idx="981">
                  <c:v>0.38231823091759876</c:v>
                </c:pt>
                <c:pt idx="982">
                  <c:v>0.3599295518603721</c:v>
                </c:pt>
                <c:pt idx="983">
                  <c:v>0.3381744770384648</c:v>
                </c:pt>
                <c:pt idx="984">
                  <c:v>0.3170582275654055</c:v>
                </c:pt>
                <c:pt idx="985">
                  <c:v>0.29658587123971303</c:v>
                </c:pt>
                <c:pt idx="986">
                  <c:v>0.2767623213286412</c:v>
                </c:pt>
                <c:pt idx="987">
                  <c:v>0.2575923353890119</c:v>
                </c:pt>
                <c:pt idx="988">
                  <c:v>0.23908051412543363</c:v>
                </c:pt>
                <c:pt idx="989">
                  <c:v>0.2212313002861641</c:v>
                </c:pt>
                <c:pt idx="990">
                  <c:v>0.2040489775968407</c:v>
                </c:pt>
                <c:pt idx="991">
                  <c:v>0.1875376697324366</c:v>
                </c:pt>
                <c:pt idx="992">
                  <c:v>0.17170133932758724</c:v>
                </c:pt>
                <c:pt idx="993">
                  <c:v>0.15654378702557253</c:v>
                </c:pt>
                <c:pt idx="994">
                  <c:v>0.142068650566191</c:v>
                </c:pt>
                <c:pt idx="995">
                  <c:v>0.1282794039127129</c:v>
                </c:pt>
                <c:pt idx="996">
                  <c:v>0.11517935641814567</c:v>
                </c:pt>
                <c:pt idx="997">
                  <c:v>0.10277165203101138</c:v>
                </c:pt>
                <c:pt idx="998">
                  <c:v>0.09105926854080479</c:v>
                </c:pt>
                <c:pt idx="999">
                  <c:v>0.08004501686334585</c:v>
                </c:pt>
                <c:pt idx="1000">
                  <c:v>0.06973154036616662</c:v>
                </c:pt>
              </c:numCache>
            </c:numRef>
          </c:yVal>
          <c:smooth val="1"/>
        </c:ser>
        <c:ser>
          <c:idx val="2"/>
          <c:order val="2"/>
          <c:tx>
            <c:v>E.kin + E.pot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WARTOŚCI!$B$3:$B$1003</c:f>
              <c:numCache>
                <c:ptCount val="1001"/>
                <c:pt idx="0">
                  <c:v>2</c:v>
                </c:pt>
                <c:pt idx="1">
                  <c:v>1.9999400002999994</c:v>
                </c:pt>
                <c:pt idx="2">
                  <c:v>1.9997600047999615</c:v>
                </c:pt>
                <c:pt idx="3">
                  <c:v>1.9994600242995626</c:v>
                </c:pt>
                <c:pt idx="4">
                  <c:v>1.9990400767975425</c:v>
                </c:pt>
                <c:pt idx="5">
                  <c:v>1.9985001874906252</c:v>
                </c:pt>
                <c:pt idx="6">
                  <c:v>1.9978403887720075</c:v>
                </c:pt>
                <c:pt idx="7">
                  <c:v>1.9970607202294144</c:v>
                </c:pt>
                <c:pt idx="8">
                  <c:v>1.9961612286427244</c:v>
                </c:pt>
                <c:pt idx="9">
                  <c:v>1.995141967981163</c:v>
                </c:pt>
                <c:pt idx="10">
                  <c:v>1.9940029994000643</c:v>
                </c:pt>
                <c:pt idx="11">
                  <c:v>1.9927443912372012</c:v>
                </c:pt>
                <c:pt idx="12">
                  <c:v>1.991366219008686</c:v>
                </c:pt>
                <c:pt idx="13">
                  <c:v>1.989868565404439</c:v>
                </c:pt>
                <c:pt idx="14">
                  <c:v>1.988251520283227</c:v>
                </c:pt>
                <c:pt idx="15">
                  <c:v>1.9865151806672723</c:v>
                </c:pt>
                <c:pt idx="16">
                  <c:v>1.984659650736431</c:v>
                </c:pt>
                <c:pt idx="17">
                  <c:v>1.9826850418219422</c:v>
                </c:pt>
                <c:pt idx="18">
                  <c:v>1.9805914723997484</c:v>
                </c:pt>
                <c:pt idx="19">
                  <c:v>1.9783790680833868</c:v>
                </c:pt>
                <c:pt idx="20">
                  <c:v>1.9760479616164528</c:v>
                </c:pt>
                <c:pt idx="21">
                  <c:v>1.973598292864635</c:v>
                </c:pt>
                <c:pt idx="22">
                  <c:v>1.9710302088073235</c:v>
                </c:pt>
                <c:pt idx="23">
                  <c:v>1.9683438635287915</c:v>
                </c:pt>
                <c:pt idx="24">
                  <c:v>1.9655394182089498</c:v>
                </c:pt>
                <c:pt idx="25">
                  <c:v>1.9626170411136763</c:v>
                </c:pt>
                <c:pt idx="26">
                  <c:v>1.9595769075847198</c:v>
                </c:pt>
                <c:pt idx="27">
                  <c:v>1.9564192000291802</c:v>
                </c:pt>
                <c:pt idx="28">
                  <c:v>1.9531441079085634</c:v>
                </c:pt>
                <c:pt idx="29">
                  <c:v>1.9497518277274142</c:v>
                </c:pt>
                <c:pt idx="30">
                  <c:v>1.9462425630215257</c:v>
                </c:pt>
                <c:pt idx="31">
                  <c:v>1.9426165243457274</c:v>
                </c:pt>
                <c:pt idx="32">
                  <c:v>1.9388739292612522</c:v>
                </c:pt>
                <c:pt idx="33">
                  <c:v>1.9350150023226824</c:v>
                </c:pt>
                <c:pt idx="34">
                  <c:v>1.9310399750644764</c:v>
                </c:pt>
                <c:pt idx="35">
                  <c:v>1.9269490859870777</c:v>
                </c:pt>
                <c:pt idx="36">
                  <c:v>1.922742580542603</c:v>
                </c:pt>
                <c:pt idx="37">
                  <c:v>1.9184207111201175</c:v>
                </c:pt>
                <c:pt idx="38">
                  <c:v>1.91398373703049</c:v>
                </c:pt>
                <c:pt idx="39">
                  <c:v>1.9094319244908344</c:v>
                </c:pt>
                <c:pt idx="40">
                  <c:v>1.9047655466085378</c:v>
                </c:pt>
                <c:pt idx="41">
                  <c:v>1.8999848833648734</c:v>
                </c:pt>
                <c:pt idx="42">
                  <c:v>1.8950902215982013</c:v>
                </c:pt>
                <c:pt idx="43">
                  <c:v>1.8900818549867593</c:v>
                </c:pt>
                <c:pt idx="44">
                  <c:v>1.8849600840310414</c:v>
                </c:pt>
                <c:pt idx="45">
                  <c:v>1.8797252160357687</c:v>
                </c:pt>
                <c:pt idx="46">
                  <c:v>1.8743775650914503</c:v>
                </c:pt>
                <c:pt idx="47">
                  <c:v>1.8689174520555385</c:v>
                </c:pt>
                <c:pt idx="48">
                  <c:v>1.8633452045331773</c:v>
                </c:pt>
                <c:pt idx="49">
                  <c:v>1.8576611568575467</c:v>
                </c:pt>
                <c:pt idx="50">
                  <c:v>1.851865650069802</c:v>
                </c:pt>
                <c:pt idx="51">
                  <c:v>1.8459590318986117</c:v>
                </c:pt>
                <c:pt idx="52">
                  <c:v>1.8399416567392939</c:v>
                </c:pt>
                <c:pt idx="53">
                  <c:v>1.8338138856325532</c:v>
                </c:pt>
                <c:pt idx="54">
                  <c:v>1.8275760862428174</c:v>
                </c:pt>
                <c:pt idx="55">
                  <c:v>1.821228632836179</c:v>
                </c:pt>
                <c:pt idx="56">
                  <c:v>1.814771906257938</c:v>
                </c:pt>
                <c:pt idx="57">
                  <c:v>1.808206293909752</c:v>
                </c:pt>
                <c:pt idx="58">
                  <c:v>1.801532189726392</c:v>
                </c:pt>
                <c:pt idx="59">
                  <c:v>1.7947499941521072</c:v>
                </c:pt>
                <c:pt idx="60">
                  <c:v>1.787860114116597</c:v>
                </c:pt>
                <c:pt idx="61">
                  <c:v>1.780862963010597</c:v>
                </c:pt>
                <c:pt idx="62">
                  <c:v>1.773758960661074</c:v>
                </c:pt>
                <c:pt idx="63">
                  <c:v>1.766548533306038</c:v>
                </c:pt>
                <c:pt idx="64">
                  <c:v>1.7592321135689672</c:v>
                </c:pt>
                <c:pt idx="65">
                  <c:v>1.7518101404328508</c:v>
                </c:pt>
                <c:pt idx="66">
                  <c:v>1.7442830592138503</c:v>
                </c:pt>
                <c:pt idx="67">
                  <c:v>1.736651321534581</c:v>
                </c:pt>
                <c:pt idx="68">
                  <c:v>1.728915385297014</c:v>
                </c:pt>
                <c:pt idx="69">
                  <c:v>1.7210757146550026</c:v>
                </c:pt>
                <c:pt idx="70">
                  <c:v>1.7131327799864338</c:v>
                </c:pt>
                <c:pt idx="71">
                  <c:v>1.7050870578650046</c:v>
                </c:pt>
                <c:pt idx="72">
                  <c:v>1.6969390310316284</c:v>
                </c:pt>
                <c:pt idx="73">
                  <c:v>1.688689188365471</c:v>
                </c:pt>
                <c:pt idx="74">
                  <c:v>1.6803380248546176</c:v>
                </c:pt>
                <c:pt idx="75">
                  <c:v>1.6718860415663732</c:v>
                </c:pt>
                <c:pt idx="76">
                  <c:v>1.6633337456171995</c:v>
                </c:pt>
                <c:pt idx="77">
                  <c:v>1.654681650142288</c:v>
                </c:pt>
                <c:pt idx="78">
                  <c:v>1.6459302742647717</c:v>
                </c:pt>
                <c:pt idx="79">
                  <c:v>1.6370801430645774</c:v>
                </c:pt>
                <c:pt idx="80">
                  <c:v>1.6281317875469221</c:v>
                </c:pt>
                <c:pt idx="81">
                  <c:v>1.619085744610453</c:v>
                </c:pt>
                <c:pt idx="82">
                  <c:v>1.6099425570150316</c:v>
                </c:pt>
                <c:pt idx="83">
                  <c:v>1.6007027733491714</c:v>
                </c:pt>
                <c:pt idx="84">
                  <c:v>1.59136694799712</c:v>
                </c:pt>
                <c:pt idx="85">
                  <c:v>1.581935641105598</c:v>
                </c:pt>
                <c:pt idx="86">
                  <c:v>1.5724094185501891</c:v>
                </c:pt>
                <c:pt idx="87">
                  <c:v>1.5627888519013895</c:v>
                </c:pt>
                <c:pt idx="88">
                  <c:v>1.5530745183903112</c:v>
                </c:pt>
                <c:pt idx="89">
                  <c:v>1.543267000874051</c:v>
                </c:pt>
                <c:pt idx="90">
                  <c:v>1.5333668878007174</c:v>
                </c:pt>
                <c:pt idx="91">
                  <c:v>1.5233747731741252</c:v>
                </c:pt>
                <c:pt idx="92">
                  <c:v>1.5132912565181538</c:v>
                </c:pt>
                <c:pt idx="93">
                  <c:v>1.503116942840778</c:v>
                </c:pt>
                <c:pt idx="94">
                  <c:v>1.4928524425977658</c:v>
                </c:pt>
                <c:pt idx="95">
                  <c:v>1.4824983716560527</c:v>
                </c:pt>
                <c:pt idx="96">
                  <c:v>1.4720553512567887</c:v>
                </c:pt>
                <c:pt idx="97">
                  <c:v>1.4615240079780651</c:v>
                </c:pt>
                <c:pt idx="98">
                  <c:v>1.4509049736973192</c:v>
                </c:pt>
                <c:pt idx="99">
                  <c:v>1.440198885553422</c:v>
                </c:pt>
                <c:pt idx="100">
                  <c:v>1.4294063859084503</c:v>
                </c:pt>
                <c:pt idx="101">
                  <c:v>1.418528122309145</c:v>
                </c:pt>
                <c:pt idx="102">
                  <c:v>1.4075647474480593</c:v>
                </c:pt>
                <c:pt idx="103">
                  <c:v>1.3965169191243947</c:v>
                </c:pt>
                <c:pt idx="104">
                  <c:v>1.3853853002045373</c:v>
                </c:pt>
                <c:pt idx="105">
                  <c:v>1.374170558582282</c:v>
                </c:pt>
                <c:pt idx="106">
                  <c:v>1.3628733671387625</c:v>
                </c:pt>
                <c:pt idx="107">
                  <c:v>1.3514944037020757</c:v>
                </c:pt>
                <c:pt idx="108">
                  <c:v>1.3400343510066144</c:v>
                </c:pt>
                <c:pt idx="109">
                  <c:v>1.328493896652102</c:v>
                </c:pt>
                <c:pt idx="110">
                  <c:v>1.316873733062338</c:v>
                </c:pt>
                <c:pt idx="111">
                  <c:v>1.3051745574436515</c:v>
                </c:pt>
                <c:pt idx="112">
                  <c:v>1.29339707174307</c:v>
                </c:pt>
                <c:pt idx="113">
                  <c:v>1.2815419826062024</c:v>
                </c:pt>
                <c:pt idx="114">
                  <c:v>1.2696100013348404</c:v>
                </c:pt>
                <c:pt idx="115">
                  <c:v>1.25760184384428</c:v>
                </c:pt>
                <c:pt idx="116">
                  <c:v>1.2455182306203691</c:v>
                </c:pt>
                <c:pt idx="117">
                  <c:v>1.2333598866762756</c:v>
                </c:pt>
                <c:pt idx="118">
                  <c:v>1.2211275415089888</c:v>
                </c:pt>
                <c:pt idx="119">
                  <c:v>1.2088219290555489</c:v>
                </c:pt>
                <c:pt idx="120">
                  <c:v>1.1964437876490117</c:v>
                </c:pt>
                <c:pt idx="121">
                  <c:v>1.1839938599741477</c:v>
                </c:pt>
                <c:pt idx="122">
                  <c:v>1.1714728930228828</c:v>
                </c:pt>
                <c:pt idx="123">
                  <c:v>1.1588816380494777</c:v>
                </c:pt>
                <c:pt idx="124">
                  <c:v>1.1462208505254536</c:v>
                </c:pt>
                <c:pt idx="125">
                  <c:v>1.1334912900942633</c:v>
                </c:pt>
                <c:pt idx="126">
                  <c:v>1.120693720525714</c:v>
                </c:pt>
                <c:pt idx="127">
                  <c:v>1.1078289096701408</c:v>
                </c:pt>
                <c:pt idx="128">
                  <c:v>1.0948976294123354</c:v>
                </c:pt>
                <c:pt idx="129">
                  <c:v>1.0819006556252337</c:v>
                </c:pt>
                <c:pt idx="130">
                  <c:v>1.0688387681233642</c:v>
                </c:pt>
                <c:pt idx="131">
                  <c:v>1.0557127506160582</c:v>
                </c:pt>
                <c:pt idx="132">
                  <c:v>1.0425233906604288</c:v>
                </c:pt>
                <c:pt idx="133">
                  <c:v>1.0292714796141158</c:v>
                </c:pt>
                <c:pt idx="134">
                  <c:v>1.0159578125878066</c:v>
                </c:pt>
                <c:pt idx="135">
                  <c:v>1.0025831883975291</c:v>
                </c:pt>
                <c:pt idx="136">
                  <c:v>0.9891484095167223</c:v>
                </c:pt>
                <c:pt idx="137">
                  <c:v>0.9756542820280881</c:v>
                </c:pt>
                <c:pt idx="138">
                  <c:v>0.9621016155752284</c:v>
                </c:pt>
                <c:pt idx="139">
                  <c:v>0.9484912233140637</c:v>
                </c:pt>
                <c:pt idx="140">
                  <c:v>0.9348239218640472</c:v>
                </c:pt>
                <c:pt idx="141">
                  <c:v>0.9211005312591651</c:v>
                </c:pt>
                <c:pt idx="142">
                  <c:v>0.9073218748987372</c:v>
                </c:pt>
                <c:pt idx="143">
                  <c:v>0.8934887794980113</c:v>
                </c:pt>
                <c:pt idx="144">
                  <c:v>0.879602075038562</c:v>
                </c:pt>
                <c:pt idx="145">
                  <c:v>0.8656625947184902</c:v>
                </c:pt>
                <c:pt idx="146">
                  <c:v>0.8516711749024334</c:v>
                </c:pt>
                <c:pt idx="147">
                  <c:v>0.8376286550713834</c:v>
                </c:pt>
                <c:pt idx="148">
                  <c:v>0.8235358777723175</c:v>
                </c:pt>
                <c:pt idx="149">
                  <c:v>0.8093936885676453</c:v>
                </c:pt>
                <c:pt idx="150">
                  <c:v>0.7952029359844764</c:v>
                </c:pt>
                <c:pt idx="151">
                  <c:v>0.7809644714637091</c:v>
                </c:pt>
                <c:pt idx="152">
                  <c:v>0.7666791493089428</c:v>
                </c:pt>
                <c:pt idx="153">
                  <c:v>0.7523478266352215</c:v>
                </c:pt>
                <c:pt idx="154">
                  <c:v>0.7379713633176057</c:v>
                </c:pt>
                <c:pt idx="155">
                  <c:v>0.7235506219395818</c:v>
                </c:pt>
                <c:pt idx="156">
                  <c:v>0.7090864677413062</c:v>
                </c:pt>
                <c:pt idx="157">
                  <c:v>0.6945797685676921</c:v>
                </c:pt>
                <c:pt idx="158">
                  <c:v>0.6800313948163371</c:v>
                </c:pt>
                <c:pt idx="159">
                  <c:v>0.665442219385302</c:v>
                </c:pt>
                <c:pt idx="160">
                  <c:v>0.6508131176207362</c:v>
                </c:pt>
                <c:pt idx="161">
                  <c:v>0.636144967264357</c:v>
                </c:pt>
                <c:pt idx="162">
                  <c:v>0.6214386484007847</c:v>
                </c:pt>
                <c:pt idx="163">
                  <c:v>0.60669504340474</c:v>
                </c:pt>
                <c:pt idx="164">
                  <c:v>0.5919150368880987</c:v>
                </c:pt>
                <c:pt idx="165">
                  <c:v>0.5770995156468187</c:v>
                </c:pt>
                <c:pt idx="166">
                  <c:v>0.562249368607729</c:v>
                </c:pt>
                <c:pt idx="167">
                  <c:v>0.5473654867751973</c:v>
                </c:pt>
                <c:pt idx="168">
                  <c:v>0.5324487631776683</c:v>
                </c:pt>
                <c:pt idx="169">
                  <c:v>0.5175000928140835</c:v>
                </c:pt>
                <c:pt idx="170">
                  <c:v>0.5025203726001791</c:v>
                </c:pt>
                <c:pt idx="171">
                  <c:v>0.48751050131467455</c:v>
                </c:pt>
                <c:pt idx="172">
                  <c:v>0.47247137954534396</c:v>
                </c:pt>
                <c:pt idx="173">
                  <c:v>0.4574039096349822</c:v>
                </c:pt>
                <c:pt idx="174">
                  <c:v>0.4423089956272628</c:v>
                </c:pt>
                <c:pt idx="175">
                  <c:v>0.4271875432124982</c:v>
                </c:pt>
                <c:pt idx="176">
                  <c:v>0.41204045967329683</c:v>
                </c:pt>
                <c:pt idx="177">
                  <c:v>0.396868653830127</c:v>
                </c:pt>
                <c:pt idx="178">
                  <c:v>0.3816730359867881</c:v>
                </c:pt>
                <c:pt idx="179">
                  <c:v>0.36645451787579125</c:v>
                </c:pt>
                <c:pt idx="180">
                  <c:v>0.35121401260365803</c:v>
                </c:pt>
                <c:pt idx="181">
                  <c:v>0.33595243459613255</c:v>
                </c:pt>
                <c:pt idx="182">
                  <c:v>0.3206706995433173</c:v>
                </c:pt>
                <c:pt idx="183">
                  <c:v>0.30536972434473003</c:v>
                </c:pt>
                <c:pt idx="184">
                  <c:v>0.2900504270542928</c:v>
                </c:pt>
                <c:pt idx="185">
                  <c:v>0.27471372682524725</c:v>
                </c:pt>
                <c:pt idx="186">
                  <c:v>0.25936054385500656</c:v>
                </c:pt>
                <c:pt idx="187">
                  <c:v>0.24399179932994217</c:v>
                </c:pt>
                <c:pt idx="188">
                  <c:v>0.2286084153701158</c:v>
                </c:pt>
                <c:pt idx="189">
                  <c:v>0.21321131497394918</c:v>
                </c:pt>
                <c:pt idx="190">
                  <c:v>0.19780142196284783</c:v>
                </c:pt>
                <c:pt idx="191">
                  <c:v>0.18237966092576857</c:v>
                </c:pt>
                <c:pt idx="192">
                  <c:v>0.16694695716374758</c:v>
                </c:pt>
                <c:pt idx="193">
                  <c:v>0.15150423663438073</c:v>
                </c:pt>
                <c:pt idx="194">
                  <c:v>0.13605242589626743</c:v>
                </c:pt>
                <c:pt idx="195">
                  <c:v>0.12059245205341558</c:v>
                </c:pt>
                <c:pt idx="196">
                  <c:v>0.10512524269961818</c:v>
                </c:pt>
                <c:pt idx="197">
                  <c:v>0.08965172586279631</c:v>
                </c:pt>
                <c:pt idx="198">
                  <c:v>0.07417282994931858</c:v>
                </c:pt>
                <c:pt idx="199">
                  <c:v>0.05868948368829524</c:v>
                </c:pt>
                <c:pt idx="200">
                  <c:v>0.043202616075857424</c:v>
                </c:pt>
                <c:pt idx="201">
                  <c:v>0.02771315631941626</c:v>
                </c:pt>
                <c:pt idx="202">
                  <c:v>0.012222033781908972</c:v>
                </c:pt>
                <c:pt idx="203">
                  <c:v>-0.003269822073957296</c:v>
                </c:pt>
                <c:pt idx="204">
                  <c:v>-0.018761481741481404</c:v>
                </c:pt>
                <c:pt idx="205">
                  <c:v>-0.034252015725728564</c:v>
                </c:pt>
                <c:pt idx="206">
                  <c:v>-0.04974049459930866</c:v>
                </c:pt>
                <c:pt idx="207">
                  <c:v>-0.06522598905813358</c:v>
                </c:pt>
                <c:pt idx="208">
                  <c:v>-0.0807075699771841</c:v>
                </c:pt>
                <c:pt idx="209">
                  <c:v>-0.09618430846624733</c:v>
                </c:pt>
                <c:pt idx="210">
                  <c:v>-0.1116552759256587</c:v>
                </c:pt>
                <c:pt idx="211">
                  <c:v>-0.1271195441020097</c:v>
                </c:pt>
                <c:pt idx="212">
                  <c:v>-0.14257618514385173</c:v>
                </c:pt>
                <c:pt idx="213">
                  <c:v>-0.158024271657357</c:v>
                </c:pt>
                <c:pt idx="214">
                  <c:v>-0.1734628767619709</c:v>
                </c:pt>
                <c:pt idx="215">
                  <c:v>-0.1888910741460165</c:v>
                </c:pt>
                <c:pt idx="216">
                  <c:v>-0.2043079381222819</c:v>
                </c:pt>
                <c:pt idx="217">
                  <c:v>-0.2197125436835513</c:v>
                </c:pt>
                <c:pt idx="218">
                  <c:v>-0.23510396655811425</c:v>
                </c:pt>
                <c:pt idx="219">
                  <c:v>-0.2504812832652134</c:v>
                </c:pt>
                <c:pt idx="220">
                  <c:v>-0.2658435711704622</c:v>
                </c:pt>
                <c:pt idx="221">
                  <c:v>-0.2811899085411928</c:v>
                </c:pt>
                <c:pt idx="222">
                  <c:v>-0.29651937460176864</c:v>
                </c:pt>
                <c:pt idx="223">
                  <c:v>-0.3118310495888227</c:v>
                </c:pt>
                <c:pt idx="224">
                  <c:v>-0.3271240148064518</c:v>
                </c:pt>
                <c:pt idx="225">
                  <c:v>-0.3423973526813287</c:v>
                </c:pt>
                <c:pt idx="226">
                  <c:v>-0.35765014681776375</c:v>
                </c:pt>
                <c:pt idx="227">
                  <c:v>-0.3728814820526854</c:v>
                </c:pt>
                <c:pt idx="228">
                  <c:v>-0.3880904445105468</c:v>
                </c:pt>
                <c:pt idx="229">
                  <c:v>-0.4032761216581658</c:v>
                </c:pt>
                <c:pt idx="230">
                  <c:v>-0.418437602359467</c:v>
                </c:pt>
                <c:pt idx="231">
                  <c:v>-0.43357397693015853</c:v>
                </c:pt>
                <c:pt idx="232">
                  <c:v>-0.4486843371923049</c:v>
                </c:pt>
                <c:pt idx="233">
                  <c:v>-0.46376777652882606</c:v>
                </c:pt>
                <c:pt idx="234">
                  <c:v>-0.47882338993788465</c:v>
                </c:pt>
                <c:pt idx="235">
                  <c:v>-0.4938502740871946</c:v>
                </c:pt>
                <c:pt idx="236">
                  <c:v>-0.5088475273682128</c:v>
                </c:pt>
                <c:pt idx="237">
                  <c:v>-0.5238142499502442</c:v>
                </c:pt>
                <c:pt idx="238">
                  <c:v>-0.5387495438344216</c:v>
                </c:pt>
                <c:pt idx="239">
                  <c:v>-0.5536525129075943</c:v>
                </c:pt>
                <c:pt idx="240">
                  <c:v>-0.5685222629960868</c:v>
                </c:pt>
                <c:pt idx="241">
                  <c:v>-0.5833579019193571</c:v>
                </c:pt>
                <c:pt idx="242">
                  <c:v>-0.5981585395435184</c:v>
                </c:pt>
                <c:pt idx="243">
                  <c:v>-0.6129232878347551</c:v>
                </c:pt>
                <c:pt idx="244">
                  <c:v>-0.6276512609125972</c:v>
                </c:pt>
                <c:pt idx="245">
                  <c:v>-0.6423415751030808</c:v>
                </c:pt>
                <c:pt idx="246">
                  <c:v>-0.6569933489917593</c:v>
                </c:pt>
                <c:pt idx="247">
                  <c:v>-0.6716057034765969</c:v>
                </c:pt>
                <c:pt idx="248">
                  <c:v>-0.6861777618207058</c:v>
                </c:pt>
                <c:pt idx="249">
                  <c:v>-0.7007086497049597</c:v>
                </c:pt>
                <c:pt idx="250">
                  <c:v>-0.7151974952804427</c:v>
                </c:pt>
                <c:pt idx="251">
                  <c:v>-0.7296434292207676</c:v>
                </c:pt>
                <c:pt idx="252">
                  <c:v>-0.7440455847742328</c:v>
                </c:pt>
                <c:pt idx="253">
                  <c:v>-0.7584030978158235</c:v>
                </c:pt>
                <c:pt idx="254">
                  <c:v>-0.7727151068990669</c:v>
                </c:pt>
                <c:pt idx="255">
                  <c:v>-0.7869807533077096</c:v>
                </c:pt>
                <c:pt idx="256">
                  <c:v>-0.8011991811072484</c:v>
                </c:pt>
                <c:pt idx="257">
                  <c:v>-0.8153695371962789</c:v>
                </c:pt>
                <c:pt idx="258">
                  <c:v>-0.8294909713576891</c:v>
                </c:pt>
                <c:pt idx="259">
                  <c:v>-0.8435626363096635</c:v>
                </c:pt>
                <c:pt idx="260">
                  <c:v>-0.8575836877565293</c:v>
                </c:pt>
                <c:pt idx="261">
                  <c:v>-0.8715532844394025</c:v>
                </c:pt>
                <c:pt idx="262">
                  <c:v>-0.8854705881866766</c:v>
                </c:pt>
                <c:pt idx="263">
                  <c:v>-0.8993347639642983</c:v>
                </c:pt>
                <c:pt idx="264">
                  <c:v>-0.9131449799258831</c:v>
                </c:pt>
                <c:pt idx="265">
                  <c:v>-0.9269004074626152</c:v>
                </c:pt>
                <c:pt idx="266">
                  <c:v>-0.9406002212529689</c:v>
                </c:pt>
                <c:pt idx="267">
                  <c:v>-0.9542435993122264</c:v>
                </c:pt>
                <c:pt idx="268">
                  <c:v>-0.9678297230417992</c:v>
                </c:pt>
                <c:pt idx="269">
                  <c:v>-0.9813577772783362</c:v>
                </c:pt>
                <c:pt idx="270">
                  <c:v>-0.9948269503426448</c:v>
                </c:pt>
                <c:pt idx="271">
                  <c:v>-1.0082364340883787</c:v>
                </c:pt>
                <c:pt idx="272">
                  <c:v>-1.0215854239505386</c:v>
                </c:pt>
                <c:pt idx="273">
                  <c:v>-1.0348731189937364</c:v>
                </c:pt>
                <c:pt idx="274">
                  <c:v>-1.0480987219602558</c:v>
                </c:pt>
                <c:pt idx="275">
                  <c:v>-1.0612614393178865</c:v>
                </c:pt>
                <c:pt idx="276">
                  <c:v>-1.0743604813075354</c:v>
                </c:pt>
                <c:pt idx="277">
                  <c:v>-1.087395061990614</c:v>
                </c:pt>
                <c:pt idx="278">
                  <c:v>-1.1003643992961911</c:v>
                </c:pt>
                <c:pt idx="279">
                  <c:v>-1.1132677150679189</c:v>
                </c:pt>
                <c:pt idx="280">
                  <c:v>-1.1261042351107218</c:v>
                </c:pt>
                <c:pt idx="281">
                  <c:v>-1.13887318923725</c:v>
                </c:pt>
                <c:pt idx="282">
                  <c:v>-1.1515738113140837</c:v>
                </c:pt>
                <c:pt idx="283">
                  <c:v>-1.1642053393077114</c:v>
                </c:pt>
                <c:pt idx="284">
                  <c:v>-1.1767670153302403</c:v>
                </c:pt>
                <c:pt idx="285">
                  <c:v>-1.1892580856848793</c:v>
                </c:pt>
                <c:pt idx="286">
                  <c:v>-1.2016778009111542</c:v>
                </c:pt>
                <c:pt idx="287">
                  <c:v>-1.2140254158298769</c:v>
                </c:pt>
                <c:pt idx="288">
                  <c:v>-1.2263001895878558</c:v>
                </c:pt>
                <c:pt idx="289">
                  <c:v>-1.2385013857023504</c:v>
                </c:pt>
                <c:pt idx="290">
                  <c:v>-1.250628272105251</c:v>
                </c:pt>
                <c:pt idx="291">
                  <c:v>-1.2626801211870144</c:v>
                </c:pt>
                <c:pt idx="292">
                  <c:v>-1.2746562098403087</c:v>
                </c:pt>
                <c:pt idx="293">
                  <c:v>-1.2865558195034092</c:v>
                </c:pt>
                <c:pt idx="294">
                  <c:v>-1.2983782362033054</c:v>
                </c:pt>
                <c:pt idx="295">
                  <c:v>-1.3101227505985422</c:v>
                </c:pt>
                <c:pt idx="296">
                  <c:v>-1.3217886580217784</c:v>
                </c:pt>
                <c:pt idx="297">
                  <c:v>-1.3333752585220706</c:v>
                </c:pt>
                <c:pt idx="298">
                  <c:v>-1.3448818569068617</c:v>
                </c:pt>
                <c:pt idx="299">
                  <c:v>-1.3563077627837035</c:v>
                </c:pt>
                <c:pt idx="300">
                  <c:v>-1.3676522906016686</c:v>
                </c:pt>
                <c:pt idx="301">
                  <c:v>-1.3789147596924924</c:v>
                </c:pt>
                <c:pt idx="302">
                  <c:v>-1.3900944943114095</c:v>
                </c:pt>
                <c:pt idx="303">
                  <c:v>-1.4011908236776942</c:v>
                </c:pt>
                <c:pt idx="304">
                  <c:v>-1.4122030820149158</c:v>
                </c:pt>
                <c:pt idx="305">
                  <c:v>-1.4231306085908755</c:v>
                </c:pt>
                <c:pt idx="306">
                  <c:v>-1.4339727477572586</c:v>
                </c:pt>
                <c:pt idx="307">
                  <c:v>-1.4447288489889674</c:v>
                </c:pt>
                <c:pt idx="308">
                  <c:v>-1.4553982669231544</c:v>
                </c:pt>
                <c:pt idx="309">
                  <c:v>-1.465980361397944</c:v>
                </c:pt>
                <c:pt idx="310">
                  <c:v>-1.4764744974908444</c:v>
                </c:pt>
                <c:pt idx="311">
                  <c:v>-1.4868800455568354</c:v>
                </c:pt>
                <c:pt idx="312">
                  <c:v>-1.4971963812661575</c:v>
                </c:pt>
                <c:pt idx="313">
                  <c:v>-1.5074228856417604</c:v>
                </c:pt>
                <c:pt idx="314">
                  <c:v>-1.5175589450964513</c:v>
                </c:pt>
                <c:pt idx="315">
                  <c:v>-1.527603951469703</c:v>
                </c:pt>
                <c:pt idx="316">
                  <c:v>-1.537557302064147</c:v>
                </c:pt>
                <c:pt idx="317">
                  <c:v>-1.5474183996817328</c:v>
                </c:pt>
                <c:pt idx="318">
                  <c:v>-1.5571866526595635</c:v>
                </c:pt>
                <c:pt idx="319">
                  <c:v>-1.5668614749053886</c:v>
                </c:pt>
                <c:pt idx="320">
                  <c:v>-1.5764422859327778</c:v>
                </c:pt>
                <c:pt idx="321">
                  <c:v>-1.5859285108959418</c:v>
                </c:pt>
                <c:pt idx="322">
                  <c:v>-1.5953195806242302</c:v>
                </c:pt>
                <c:pt idx="323">
                  <c:v>-1.604614931656276</c:v>
                </c:pt>
                <c:pt idx="324">
                  <c:v>-1.6138140062738058</c:v>
                </c:pt>
                <c:pt idx="325">
                  <c:v>-1.6229162525351022</c:v>
                </c:pt>
                <c:pt idx="326">
                  <c:v>-1.6319211243081206</c:v>
                </c:pt>
                <c:pt idx="327">
                  <c:v>-1.640828081303256</c:v>
                </c:pt>
                <c:pt idx="328">
                  <c:v>-1.6496365891057607</c:v>
                </c:pt>
                <c:pt idx="329">
                  <c:v>-1.658346119207809</c:v>
                </c:pt>
                <c:pt idx="330">
                  <c:v>-1.6669561490402072</c:v>
                </c:pt>
                <c:pt idx="331">
                  <c:v>-1.6754661620037499</c:v>
                </c:pt>
                <c:pt idx="332">
                  <c:v>-1.6838756475002101</c:v>
                </c:pt>
                <c:pt idx="333">
                  <c:v>-1.692184100962983</c:v>
                </c:pt>
                <c:pt idx="334">
                  <c:v>-1.7003910238873514</c:v>
                </c:pt>
                <c:pt idx="335">
                  <c:v>-1.7084959238604032</c:v>
                </c:pt>
                <c:pt idx="336">
                  <c:v>-1.7164983145905712</c:v>
                </c:pt>
                <c:pt idx="337">
                  <c:v>-1.7243977159368122</c:v>
                </c:pt>
                <c:pt idx="338">
                  <c:v>-1.732193653937415</c:v>
                </c:pt>
                <c:pt idx="339">
                  <c:v>-1.7398856608384392</c:v>
                </c:pt>
                <c:pt idx="340">
                  <c:v>-1.7474732751217772</c:v>
                </c:pt>
                <c:pt idx="341">
                  <c:v>-1.7549560415328493</c:v>
                </c:pt>
                <c:pt idx="342">
                  <c:v>-1.7623335111079148</c:v>
                </c:pt>
                <c:pt idx="343">
                  <c:v>-1.7696052412010128</c:v>
                </c:pt>
                <c:pt idx="344">
                  <c:v>-1.7767707955105196</c:v>
                </c:pt>
                <c:pt idx="345">
                  <c:v>-1.7838297441053257</c:v>
                </c:pt>
                <c:pt idx="346">
                  <c:v>-1.790781663450633</c:v>
                </c:pt>
                <c:pt idx="347">
                  <c:v>-1.7976261364333677</c:v>
                </c:pt>
                <c:pt idx="348">
                  <c:v>-1.8043627523872021</c:v>
                </c:pt>
                <c:pt idx="349">
                  <c:v>-1.8109911071172018</c:v>
                </c:pt>
                <c:pt idx="350">
                  <c:v>-1.81751080292407</c:v>
                </c:pt>
                <c:pt idx="351">
                  <c:v>-1.8239214486280149</c:v>
                </c:pt>
                <c:pt idx="352">
                  <c:v>-1.8302226595922182</c:v>
                </c:pt>
                <c:pt idx="353">
                  <c:v>-1.836414057745911</c:v>
                </c:pt>
                <c:pt idx="354">
                  <c:v>-1.8424952716070628</c:v>
                </c:pt>
                <c:pt idx="355">
                  <c:v>-1.848465936304665</c:v>
                </c:pt>
                <c:pt idx="356">
                  <c:v>-1.854325693600628</c:v>
                </c:pt>
                <c:pt idx="357">
                  <c:v>-1.8600741919112713</c:v>
                </c:pt>
                <c:pt idx="358">
                  <c:v>-1.8657110863284214</c:v>
                </c:pt>
                <c:pt idx="359">
                  <c:v>-1.8712360386401035</c:v>
                </c:pt>
                <c:pt idx="360">
                  <c:v>-1.8766487173508375</c:v>
                </c:pt>
                <c:pt idx="361">
                  <c:v>-1.8819487977015235</c:v>
                </c:pt>
                <c:pt idx="362">
                  <c:v>-1.8871359616889312</c:v>
                </c:pt>
                <c:pt idx="363">
                  <c:v>-1.8922098980847768</c:v>
                </c:pt>
                <c:pt idx="364">
                  <c:v>-1.8971703024543995</c:v>
                </c:pt>
                <c:pt idx="365">
                  <c:v>-1.9020168771750248</c:v>
                </c:pt>
                <c:pt idx="366">
                  <c:v>-1.9067493314536237</c:v>
                </c:pt>
                <c:pt idx="367">
                  <c:v>-1.9113673813443586</c:v>
                </c:pt>
                <c:pt idx="368">
                  <c:v>-1.9158707497656224</c:v>
                </c:pt>
                <c:pt idx="369">
                  <c:v>-1.92025916651666</c:v>
                </c:pt>
                <c:pt idx="370">
                  <c:v>-1.9245323682937834</c:v>
                </c:pt>
                <c:pt idx="371">
                  <c:v>-1.9286900987061675</c:v>
                </c:pt>
                <c:pt idx="372">
                  <c:v>-1.9327321082912352</c:v>
                </c:pt>
                <c:pt idx="373">
                  <c:v>-1.936658154529624</c:v>
                </c:pt>
                <c:pt idx="374">
                  <c:v>-1.9404680018597373</c:v>
                </c:pt>
                <c:pt idx="375">
                  <c:v>-1.9441614216918781</c:v>
                </c:pt>
                <c:pt idx="376">
                  <c:v>-1.9477381924219646</c:v>
                </c:pt>
                <c:pt idx="377">
                  <c:v>-1.9511980994448261</c:v>
                </c:pt>
                <c:pt idx="378">
                  <c:v>-1.9545409351670795</c:v>
                </c:pt>
                <c:pt idx="379">
                  <c:v>-1.9577664990195838</c:v>
                </c:pt>
                <c:pt idx="380">
                  <c:v>-1.9608745974694755</c:v>
                </c:pt>
                <c:pt idx="381">
                  <c:v>-1.9638650440317804</c:v>
                </c:pt>
                <c:pt idx="382">
                  <c:v>-1.9667376592806016</c:v>
                </c:pt>
                <c:pt idx="383">
                  <c:v>-1.9694922708598865</c:v>
                </c:pt>
                <c:pt idx="384">
                  <c:v>-1.9721287134937657</c:v>
                </c:pt>
                <c:pt idx="385">
                  <c:v>-1.9746468289964731</c:v>
                </c:pt>
                <c:pt idx="386">
                  <c:v>-1.9770464662818337</c:v>
                </c:pt>
                <c:pt idx="387">
                  <c:v>-1.9793274813723298</c:v>
                </c:pt>
                <c:pt idx="388">
                  <c:v>-1.9814897374077407</c:v>
                </c:pt>
                <c:pt idx="389">
                  <c:v>-1.983533104653353</c:v>
                </c:pt>
                <c:pt idx="390">
                  <c:v>-1.9854574605077446</c:v>
                </c:pt>
                <c:pt idx="391">
                  <c:v>-1.9872626895101422</c:v>
                </c:pt>
                <c:pt idx="392">
                  <c:v>-1.9889486833473464</c:v>
                </c:pt>
                <c:pt idx="393">
                  <c:v>-1.9905153408602334</c:v>
                </c:pt>
                <c:pt idx="394">
                  <c:v>-1.991962568049822</c:v>
                </c:pt>
                <c:pt idx="395">
                  <c:v>-1.9932902780829154</c:v>
                </c:pt>
                <c:pt idx="396">
                  <c:v>-1.9944983912973095</c:v>
                </c:pt>
                <c:pt idx="397">
                  <c:v>-1.9955868352065742</c:v>
                </c:pt>
                <c:pt idx="398">
                  <c:v>-1.9965555445044014</c:v>
                </c:pt>
                <c:pt idx="399">
                  <c:v>-1.9974044610685238</c:v>
                </c:pt>
                <c:pt idx="400">
                  <c:v>-1.9981335339642021</c:v>
                </c:pt>
                <c:pt idx="401">
                  <c:v>-1.9987427194472813</c:v>
                </c:pt>
                <c:pt idx="402">
                  <c:v>-1.9992319809668155</c:v>
                </c:pt>
                <c:pt idx="403">
                  <c:v>-1.99960128916726</c:v>
                </c:pt>
                <c:pt idx="404">
                  <c:v>-1.9998506218902339</c:v>
                </c:pt>
                <c:pt idx="405">
                  <c:v>-1.9999799641758482</c:v>
                </c:pt>
                <c:pt idx="406">
                  <c:v>-1.9999893082636047</c:v>
                </c:pt>
                <c:pt idx="407">
                  <c:v>-1.999878653592861</c:v>
                </c:pt>
                <c:pt idx="408">
                  <c:v>-1.9996480068028641</c:v>
                </c:pt>
                <c:pt idx="409">
                  <c:v>-1.9992973817323523</c:v>
                </c:pt>
                <c:pt idx="410">
                  <c:v>-1.9988267994187245</c:v>
                </c:pt>
                <c:pt idx="411">
                  <c:v>-1.9982362880967783</c:v>
                </c:pt>
                <c:pt idx="412">
                  <c:v>-1.9975258831970162</c:v>
                </c:pt>
                <c:pt idx="413">
                  <c:v>-1.9966956273435188</c:v>
                </c:pt>
                <c:pt idx="414">
                  <c:v>-1.9957455703513882</c:v>
                </c:pt>
                <c:pt idx="415">
                  <c:v>-1.9946757692237589</c:v>
                </c:pt>
                <c:pt idx="416">
                  <c:v>-1.993486288148378</c:v>
                </c:pt>
                <c:pt idx="417">
                  <c:v>-1.9921771984937526</c:v>
                </c:pt>
                <c:pt idx="418">
                  <c:v>-1.9907485788048698</c:v>
                </c:pt>
                <c:pt idx="419">
                  <c:v>-1.989200514798482</c:v>
                </c:pt>
                <c:pt idx="420">
                  <c:v>-1.987533099357965</c:v>
                </c:pt>
                <c:pt idx="421">
                  <c:v>-1.9857464325277456</c:v>
                </c:pt>
                <c:pt idx="422">
                  <c:v>-1.9838406215072972</c:v>
                </c:pt>
                <c:pt idx="423">
                  <c:v>-1.981815780644709</c:v>
                </c:pt>
                <c:pt idx="424">
                  <c:v>-1.9796720314298262</c:v>
                </c:pt>
                <c:pt idx="425">
                  <c:v>-1.9774095024869578</c:v>
                </c:pt>
                <c:pt idx="426">
                  <c:v>-1.9750283295671618</c:v>
                </c:pt>
                <c:pt idx="427">
                  <c:v>-1.9725286555400994</c:v>
                </c:pt>
                <c:pt idx="428">
                  <c:v>-1.9699106303854612</c:v>
                </c:pt>
                <c:pt idx="429">
                  <c:v>-1.9671744111839726</c:v>
                </c:pt>
                <c:pt idx="430">
                  <c:v>-1.964320162107964</c:v>
                </c:pt>
                <c:pt idx="431">
                  <c:v>-1.9613480544115238</c:v>
                </c:pt>
                <c:pt idx="432">
                  <c:v>-1.958258266420222</c:v>
                </c:pt>
                <c:pt idx="433">
                  <c:v>-1.955050983520411</c:v>
                </c:pt>
                <c:pt idx="434">
                  <c:v>-1.9517263981481034</c:v>
                </c:pt>
                <c:pt idx="435">
                  <c:v>-1.9482847097774239</c:v>
                </c:pt>
                <c:pt idx="436">
                  <c:v>-1.9447261249086412</c:v>
                </c:pt>
                <c:pt idx="437">
                  <c:v>-1.9410508570557812</c:v>
                </c:pt>
                <c:pt idx="438">
                  <c:v>-1.937259126733812</c:v>
                </c:pt>
                <c:pt idx="439">
                  <c:v>-1.933351161445415</c:v>
                </c:pt>
                <c:pt idx="440">
                  <c:v>-1.9293271956673355</c:v>
                </c:pt>
                <c:pt idx="441">
                  <c:v>-1.925187470836313</c:v>
                </c:pt>
                <c:pt idx="442">
                  <c:v>-1.9209322353345957</c:v>
                </c:pt>
                <c:pt idx="443">
                  <c:v>-1.9165617444750367</c:v>
                </c:pt>
                <c:pt idx="444">
                  <c:v>-1.912076260485776</c:v>
                </c:pt>
                <c:pt idx="445">
                  <c:v>-1.9074760524945087</c:v>
                </c:pt>
                <c:pt idx="446">
                  <c:v>-1.9027613965123331</c:v>
                </c:pt>
                <c:pt idx="447">
                  <c:v>-1.897932575417194</c:v>
                </c:pt>
                <c:pt idx="448">
                  <c:v>-1.8929898789369082</c:v>
                </c:pt>
                <c:pt idx="449">
                  <c:v>-1.8879336036317824</c:v>
                </c:pt>
                <c:pt idx="450">
                  <c:v>-1.8827640528768177</c:v>
                </c:pt>
                <c:pt idx="451">
                  <c:v>-1.8774815368435087</c:v>
                </c:pt>
                <c:pt idx="452">
                  <c:v>-1.872086372481232</c:v>
                </c:pt>
                <c:pt idx="453">
                  <c:v>-1.8665788834982309</c:v>
                </c:pt>
                <c:pt idx="454">
                  <c:v>-1.8609594003421928</c:v>
                </c:pt>
                <c:pt idx="455">
                  <c:v>-1.8552282601804213</c:v>
                </c:pt>
                <c:pt idx="456">
                  <c:v>-1.8493858068796063</c:v>
                </c:pt>
                <c:pt idx="457">
                  <c:v>-1.843432390985192</c:v>
                </c:pt>
                <c:pt idx="458">
                  <c:v>-1.8373683697003482</c:v>
                </c:pt>
                <c:pt idx="459">
                  <c:v>-1.8311941068645319</c:v>
                </c:pt>
                <c:pt idx="460">
                  <c:v>-1.8249099729316607</c:v>
                </c:pt>
                <c:pt idx="461">
                  <c:v>-1.8185163449478847</c:v>
                </c:pt>
                <c:pt idx="462">
                  <c:v>-1.8120136065289663</c:v>
                </c:pt>
                <c:pt idx="463">
                  <c:v>-1.8054021478372595</c:v>
                </c:pt>
                <c:pt idx="464">
                  <c:v>-1.798682365558302</c:v>
                </c:pt>
                <c:pt idx="465">
                  <c:v>-1.7918546628770136</c:v>
                </c:pt>
                <c:pt idx="466">
                  <c:v>-1.7849194494535088</c:v>
                </c:pt>
                <c:pt idx="467">
                  <c:v>-1.7778771413985117</c:v>
                </c:pt>
                <c:pt idx="468">
                  <c:v>-1.7707281612483925</c:v>
                </c:pt>
                <c:pt idx="469">
                  <c:v>-1.763472937939815</c:v>
                </c:pt>
                <c:pt idx="470">
                  <c:v>-1.7561119067840028</c:v>
                </c:pt>
                <c:pt idx="471">
                  <c:v>-1.7486455094406164</c:v>
                </c:pt>
                <c:pt idx="472">
                  <c:v>-1.741074193891256</c:v>
                </c:pt>
                <c:pt idx="473">
                  <c:v>-1.733398414412582</c:v>
                </c:pt>
                <c:pt idx="474">
                  <c:v>-1.7256186315490631</c:v>
                </c:pt>
                <c:pt idx="475">
                  <c:v>-1.7177353120853354</c:v>
                </c:pt>
                <c:pt idx="476">
                  <c:v>-1.7097489290182026</c:v>
                </c:pt>
                <c:pt idx="477">
                  <c:v>-1.7016599615282524</c:v>
                </c:pt>
                <c:pt idx="478">
                  <c:v>-1.693468894951106</c:v>
                </c:pt>
                <c:pt idx="479">
                  <c:v>-1.6851762207483036</c:v>
                </c:pt>
                <c:pt idx="480">
                  <c:v>-1.6767824364778083</c:v>
                </c:pt>
                <c:pt idx="481">
                  <c:v>-1.6682880457641576</c:v>
                </c:pt>
                <c:pt idx="482">
                  <c:v>-1.6596935582682457</c:v>
                </c:pt>
                <c:pt idx="483">
                  <c:v>-1.6509994896567455</c:v>
                </c:pt>
                <c:pt idx="484">
                  <c:v>-1.642206361571165</c:v>
                </c:pt>
                <c:pt idx="485">
                  <c:v>-1.6333147015965515</c:v>
                </c:pt>
                <c:pt idx="486">
                  <c:v>-1.624325043229834</c:v>
                </c:pt>
                <c:pt idx="487">
                  <c:v>-1.6152379258478207</c:v>
                </c:pt>
                <c:pt idx="488">
                  <c:v>-1.6060538946748268</c:v>
                </c:pt>
                <c:pt idx="489">
                  <c:v>-1.5967735007499673</c:v>
                </c:pt>
                <c:pt idx="490">
                  <c:v>-1.5873973008940934</c:v>
                </c:pt>
                <c:pt idx="491">
                  <c:v>-1.5779258576763844</c:v>
                </c:pt>
                <c:pt idx="492">
                  <c:v>-1.5683597393805924</c:v>
                </c:pt>
                <c:pt idx="493">
                  <c:v>-1.5586995199709444</c:v>
                </c:pt>
                <c:pt idx="494">
                  <c:v>-1.5489457790577055</c:v>
                </c:pt>
                <c:pt idx="495">
                  <c:v>-1.5390991018624076</c:v>
                </c:pt>
                <c:pt idx="496">
                  <c:v>-1.5291600791827267</c:v>
                </c:pt>
                <c:pt idx="497">
                  <c:v>-1.5191293073570413</c:v>
                </c:pt>
                <c:pt idx="498">
                  <c:v>-1.509007388228652</c:v>
                </c:pt>
                <c:pt idx="499">
                  <c:v>-1.4987949291096707</c:v>
                </c:pt>
                <c:pt idx="500">
                  <c:v>-1.4884925427445812</c:v>
                </c:pt>
                <c:pt idx="501">
                  <c:v>-1.4781008472734738</c:v>
                </c:pt>
                <c:pt idx="502">
                  <c:v>-1.4676204661949586</c:v>
                </c:pt>
                <c:pt idx="503">
                  <c:v>-1.4570520283287565</c:v>
                </c:pt>
                <c:pt idx="504">
                  <c:v>-1.44639616777797</c:v>
                </c:pt>
                <c:pt idx="505">
                  <c:v>-1.4356535238910353</c:v>
                </c:pt>
                <c:pt idx="506">
                  <c:v>-1.4248247412233626</c:v>
                </c:pt>
                <c:pt idx="507">
                  <c:v>-1.413910469498661</c:v>
                </c:pt>
                <c:pt idx="508">
                  <c:v>-1.4029113635699637</c:v>
                </c:pt>
                <c:pt idx="509">
                  <c:v>-1.3918280833803247</c:v>
                </c:pt>
                <c:pt idx="510">
                  <c:v>-1.38066129392323</c:v>
                </c:pt>
                <c:pt idx="511">
                  <c:v>-1.3694116652026966</c:v>
                </c:pt>
                <c:pt idx="512">
                  <c:v>-1.3580798721930745</c:v>
                </c:pt>
                <c:pt idx="513">
                  <c:v>-1.3466665947985446</c:v>
                </c:pt>
                <c:pt idx="514">
                  <c:v>-1.335172517812326</c:v>
                </c:pt>
                <c:pt idx="515">
                  <c:v>-1.3235983308755876</c:v>
                </c:pt>
                <c:pt idx="516">
                  <c:v>-1.3119447284360772</c:v>
                </c:pt>
                <c:pt idx="517">
                  <c:v>-1.300212409706443</c:v>
                </c:pt>
                <c:pt idx="518">
                  <c:v>-1.2884020786222903</c:v>
                </c:pt>
                <c:pt idx="519">
                  <c:v>-1.2765144437999376</c:v>
                </c:pt>
                <c:pt idx="520">
                  <c:v>-1.2645502184939117</c:v>
                </c:pt>
                <c:pt idx="521">
                  <c:v>-1.252510120554142</c:v>
                </c:pt>
                <c:pt idx="522">
                  <c:v>-1.24039487238289</c:v>
                </c:pt>
                <c:pt idx="523">
                  <c:v>-1.228205200891411</c:v>
                </c:pt>
                <c:pt idx="524">
                  <c:v>-1.215941837456341</c:v>
                </c:pt>
                <c:pt idx="525">
                  <c:v>-1.203605517875807</c:v>
                </c:pt>
                <c:pt idx="526">
                  <c:v>-1.1911969823252797</c:v>
                </c:pt>
                <c:pt idx="527">
                  <c:v>-1.1787169753131714</c:v>
                </c:pt>
                <c:pt idx="528">
                  <c:v>-1.1661662456361586</c:v>
                </c:pt>
                <c:pt idx="529">
                  <c:v>-1.153545546334257</c:v>
                </c:pt>
                <c:pt idx="530">
                  <c:v>-1.140855634645638</c:v>
                </c:pt>
                <c:pt idx="531">
                  <c:v>-1.128097271961198</c:v>
                </c:pt>
                <c:pt idx="532">
                  <c:v>-1.1152712237788658</c:v>
                </c:pt>
                <c:pt idx="533">
                  <c:v>-1.102378259657689</c:v>
                </c:pt>
                <c:pt idx="534">
                  <c:v>-1.089419153171647</c:v>
                </c:pt>
                <c:pt idx="535">
                  <c:v>-1.0763946818632386</c:v>
                </c:pt>
                <c:pt idx="536">
                  <c:v>-1.0633056271968344</c:v>
                </c:pt>
                <c:pt idx="537">
                  <c:v>-1.050152774511791</c:v>
                </c:pt>
                <c:pt idx="538">
                  <c:v>-1.0369369129753236</c:v>
                </c:pt>
                <c:pt idx="539">
                  <c:v>-1.0236588355351566</c:v>
                </c:pt>
                <c:pt idx="540">
                  <c:v>-1.010319338871953</c:v>
                </c:pt>
                <c:pt idx="541">
                  <c:v>-0.9969192233515154</c:v>
                </c:pt>
                <c:pt idx="542">
                  <c:v>-0.9834592929767503</c:v>
                </c:pt>
                <c:pt idx="543">
                  <c:v>-0.9699403553394438</c:v>
                </c:pt>
                <c:pt idx="544">
                  <c:v>-0.9563632215717984</c:v>
                </c:pt>
                <c:pt idx="545">
                  <c:v>-0.9427287062977672</c:v>
                </c:pt>
                <c:pt idx="546">
                  <c:v>-0.9290376275841761</c:v>
                </c:pt>
                <c:pt idx="547">
                  <c:v>-0.9152908068916422</c:v>
                </c:pt>
                <c:pt idx="548">
                  <c:v>-0.9014890690252785</c:v>
                </c:pt>
                <c:pt idx="549">
                  <c:v>-0.8876332420852209</c:v>
                </c:pt>
                <c:pt idx="550">
                  <c:v>-0.8737241574169277</c:v>
                </c:pt>
                <c:pt idx="551">
                  <c:v>-0.8597626495613078</c:v>
                </c:pt>
                <c:pt idx="552">
                  <c:v>-0.8457495562046409</c:v>
                </c:pt>
                <c:pt idx="553">
                  <c:v>-0.8316857181283244</c:v>
                </c:pt>
                <c:pt idx="554">
                  <c:v>-0.8175719791584287</c:v>
                </c:pt>
                <c:pt idx="555">
                  <c:v>-0.803409186115053</c:v>
                </c:pt>
                <c:pt idx="556">
                  <c:v>-0.7891981887615326</c:v>
                </c:pt>
                <c:pt idx="557">
                  <c:v>-0.7749398397534456</c:v>
                </c:pt>
                <c:pt idx="558">
                  <c:v>-0.7606349945874548</c:v>
                </c:pt>
                <c:pt idx="559">
                  <c:v>-0.7462845115499788</c:v>
                </c:pt>
                <c:pt idx="560">
                  <c:v>-0.7318892516656964</c:v>
                </c:pt>
                <c:pt idx="561">
                  <c:v>-0.7174500786458771</c:v>
                </c:pt>
                <c:pt idx="562">
                  <c:v>-0.7029678588365752</c:v>
                </c:pt>
                <c:pt idx="563">
                  <c:v>-0.6884434611666347</c:v>
                </c:pt>
                <c:pt idx="564">
                  <c:v>-0.6738777570955553</c:v>
                </c:pt>
                <c:pt idx="565">
                  <c:v>-0.6592716205612112</c:v>
                </c:pt>
                <c:pt idx="566">
                  <c:v>-0.6446259279274165</c:v>
                </c:pt>
                <c:pt idx="567">
                  <c:v>-0.629941557931335</c:v>
                </c:pt>
                <c:pt idx="568">
                  <c:v>-0.6152193916307581</c:v>
                </c:pt>
                <c:pt idx="569">
                  <c:v>-0.6004603123512471</c:v>
                </c:pt>
                <c:pt idx="570">
                  <c:v>-0.5856652056331361</c:v>
                </c:pt>
                <c:pt idx="571">
                  <c:v>-0.5708349591783847</c:v>
                </c:pt>
                <c:pt idx="572">
                  <c:v>-0.5559704627973326</c:v>
                </c:pt>
                <c:pt idx="573">
                  <c:v>-0.5410726083553037</c:v>
                </c:pt>
                <c:pt idx="574">
                  <c:v>-0.5261422897190947</c:v>
                </c:pt>
                <c:pt idx="575">
                  <c:v>-0.5111804027033451</c:v>
                </c:pt>
                <c:pt idx="576">
                  <c:v>-0.49618784501678875</c:v>
                </c:pt>
                <c:pt idx="577">
                  <c:v>-0.48116551620838577</c:v>
                </c:pt>
                <c:pt idx="578">
                  <c:v>-0.4661143176133579</c:v>
                </c:pt>
                <c:pt idx="579">
                  <c:v>-0.451035152299109</c:v>
                </c:pt>
                <c:pt idx="580">
                  <c:v>-0.43592892501103414</c:v>
                </c:pt>
                <c:pt idx="581">
                  <c:v>-0.4207965421182353</c:v>
                </c:pt>
                <c:pt idx="582">
                  <c:v>-0.40563891155914633</c:v>
                </c:pt>
                <c:pt idx="583">
                  <c:v>-0.3904569427870587</c:v>
                </c:pt>
                <c:pt idx="584">
                  <c:v>-0.375251546715539</c:v>
                </c:pt>
                <c:pt idx="585">
                  <c:v>-0.3600236356637916</c:v>
                </c:pt>
                <c:pt idx="586">
                  <c:v>-0.3447741233019112</c:v>
                </c:pt>
                <c:pt idx="587">
                  <c:v>-0.32950392459606476</c:v>
                </c:pt>
                <c:pt idx="588">
                  <c:v>-0.3142139557535935</c:v>
                </c:pt>
                <c:pt idx="589">
                  <c:v>-0.2989051341680428</c:v>
                </c:pt>
                <c:pt idx="590">
                  <c:v>-0.28357837836410993</c:v>
                </c:pt>
                <c:pt idx="591">
                  <c:v>-0.2682346079425502</c:v>
                </c:pt>
                <c:pt idx="592">
                  <c:v>-0.25287474352498596</c:v>
                </c:pt>
                <c:pt idx="593">
                  <c:v>-0.23749970669867074</c:v>
                </c:pt>
                <c:pt idx="594">
                  <c:v>-0.2221104199612016</c:v>
                </c:pt>
                <c:pt idx="595">
                  <c:v>-0.20670780666516952</c:v>
                </c:pt>
                <c:pt idx="596">
                  <c:v>-0.19129279096275154</c:v>
                </c:pt>
                <c:pt idx="597">
                  <c:v>-0.17586629775026172</c:v>
                </c:pt>
                <c:pt idx="598">
                  <c:v>-0.1604292526126649</c:v>
                </c:pt>
                <c:pt idx="599">
                  <c:v>-0.14498258176804357</c:v>
                </c:pt>
                <c:pt idx="600">
                  <c:v>-0.12952721201200906</c:v>
                </c:pt>
                <c:pt idx="601">
                  <c:v>-0.11406407066211192</c:v>
                </c:pt>
                <c:pt idx="602">
                  <c:v>-0.09859408550219598</c:v>
                </c:pt>
                <c:pt idx="603">
                  <c:v>-0.08311818472672453</c:v>
                </c:pt>
                <c:pt idx="604">
                  <c:v>-0.06763729688510664</c:v>
                </c:pt>
                <c:pt idx="605">
                  <c:v>-0.05215235082596858</c:v>
                </c:pt>
                <c:pt idx="606">
                  <c:v>-0.036664275641424854</c:v>
                </c:pt>
                <c:pt idx="607">
                  <c:v>-0.021174000611340126</c:v>
                </c:pt>
                <c:pt idx="608">
                  <c:v>-0.005682455147572685</c:v>
                </c:pt>
                <c:pt idx="609">
                  <c:v>0.009809431261797102</c:v>
                </c:pt>
                <c:pt idx="610">
                  <c:v>0.02530072910823578</c:v>
                </c:pt>
                <c:pt idx="611">
                  <c:v>0.040790508918519944</c:v>
                </c:pt>
                <c:pt idx="612">
                  <c:v>0.05627784131050258</c:v>
                </c:pt>
                <c:pt idx="613">
                  <c:v>0.07176179704889167</c:v>
                </c:pt>
                <c:pt idx="614">
                  <c:v>0.08724144710098633</c:v>
                </c:pt>
                <c:pt idx="615">
                  <c:v>0.1027158626924273</c:v>
                </c:pt>
                <c:pt idx="616">
                  <c:v>0.11818411536292144</c:v>
                </c:pt>
                <c:pt idx="617">
                  <c:v>0.13364527702194895</c:v>
                </c:pt>
                <c:pt idx="618">
                  <c:v>0.1490984200044469</c:v>
                </c:pt>
                <c:pt idx="619">
                  <c:v>0.16454261712647753</c:v>
                </c:pt>
                <c:pt idx="620">
                  <c:v>0.1799769417408415</c:v>
                </c:pt>
                <c:pt idx="621">
                  <c:v>0.19540046779269224</c:v>
                </c:pt>
                <c:pt idx="622">
                  <c:v>0.21081226987509719</c:v>
                </c:pt>
                <c:pt idx="623">
                  <c:v>0.22621142328455496</c:v>
                </c:pt>
                <c:pt idx="624">
                  <c:v>0.2415970040764772</c:v>
                </c:pt>
                <c:pt idx="625">
                  <c:v>0.256968089120632</c:v>
                </c:pt>
                <c:pt idx="626">
                  <c:v>0.27232375615653165</c:v>
                </c:pt>
                <c:pt idx="627">
                  <c:v>0.2876630838487588</c:v>
                </c:pt>
                <c:pt idx="628">
                  <c:v>0.30298515184225383</c:v>
                </c:pt>
                <c:pt idx="629">
                  <c:v>0.31828904081753373</c:v>
                </c:pt>
                <c:pt idx="630">
                  <c:v>0.33357383254585105</c:v>
                </c:pt>
                <c:pt idx="631">
                  <c:v>0.3488386099442858</c:v>
                </c:pt>
                <c:pt idx="632">
                  <c:v>0.3640824571307788</c:v>
                </c:pt>
                <c:pt idx="633">
                  <c:v>0.3793044594790667</c:v>
                </c:pt>
                <c:pt idx="634">
                  <c:v>0.39450370367357523</c:v>
                </c:pt>
                <c:pt idx="635">
                  <c:v>0.409679277764216</c:v>
                </c:pt>
                <c:pt idx="636">
                  <c:v>0.4248302712210961</c:v>
                </c:pt>
                <c:pt idx="637">
                  <c:v>0.4399557749891501</c:v>
                </c:pt>
                <c:pt idx="638">
                  <c:v>0.45505488154268947</c:v>
                </c:pt>
                <c:pt idx="639">
                  <c:v>0.4701266849398542</c:v>
                </c:pt>
                <c:pt idx="640">
                  <c:v>0.48517028087696196</c:v>
                </c:pt>
                <c:pt idx="641">
                  <c:v>0.5001847667427645</c:v>
                </c:pt>
                <c:pt idx="642">
                  <c:v>0.5151692416726192</c:v>
                </c:pt>
                <c:pt idx="643">
                  <c:v>0.5301228066025242</c:v>
                </c:pt>
                <c:pt idx="644">
                  <c:v>0.5450445643230695</c:v>
                </c:pt>
                <c:pt idx="645">
                  <c:v>0.5599336195332684</c:v>
                </c:pt>
                <c:pt idx="646">
                  <c:v>0.5747890788942751</c:v>
                </c:pt>
                <c:pt idx="647">
                  <c:v>0.5896100510829828</c:v>
                </c:pt>
                <c:pt idx="648">
                  <c:v>0.6043956468455116</c:v>
                </c:pt>
                <c:pt idx="649">
                  <c:v>0.6191449790505463</c:v>
                </c:pt>
                <c:pt idx="650">
                  <c:v>0.6338571627425794</c:v>
                </c:pt>
                <c:pt idx="651">
                  <c:v>0.6485313151950064</c:v>
                </c:pt>
                <c:pt idx="652">
                  <c:v>0.6631665559630807</c:v>
                </c:pt>
                <c:pt idx="653">
                  <c:v>0.6777620069367484</c:v>
                </c:pt>
                <c:pt idx="654">
                  <c:v>0.6923167923933249</c:v>
                </c:pt>
                <c:pt idx="655">
                  <c:v>0.7068300390500539</c:v>
                </c:pt>
                <c:pt idx="656">
                  <c:v>0.7213008761164886</c:v>
                </c:pt>
                <c:pt idx="657">
                  <c:v>0.7357284353467461</c:v>
                </c:pt>
                <c:pt idx="658">
                  <c:v>0.750111851091601</c:v>
                </c:pt>
                <c:pt idx="659">
                  <c:v>0.7644502603504234</c:v>
                </c:pt>
                <c:pt idx="660">
                  <c:v>0.7787428028229577</c:v>
                </c:pt>
                <c:pt idx="661">
                  <c:v>0.7929886209609484</c:v>
                </c:pt>
                <c:pt idx="662">
                  <c:v>0.8071868600195758</c:v>
                </c:pt>
                <c:pt idx="663">
                  <c:v>0.821336668108756</c:v>
                </c:pt>
                <c:pt idx="664">
                  <c:v>0.835437196244252</c:v>
                </c:pt>
                <c:pt idx="665">
                  <c:v>0.8494875983986053</c:v>
                </c:pt>
                <c:pt idx="666">
                  <c:v>0.863487031551899</c:v>
                </c:pt>
                <c:pt idx="667">
                  <c:v>0.8774346557423436</c:v>
                </c:pt>
                <c:pt idx="668">
                  <c:v>0.8913296341166751</c:v>
                </c:pt>
                <c:pt idx="669">
                  <c:v>0.9051711329803596</c:v>
                </c:pt>
                <c:pt idx="670">
                  <c:v>0.9189583218476128</c:v>
                </c:pt>
                <c:pt idx="671">
                  <c:v>0.9326903734912437</c:v>
                </c:pt>
                <c:pt idx="672">
                  <c:v>0.9463664639922716</c:v>
                </c:pt>
                <c:pt idx="673">
                  <c:v>0.9599857727893695</c:v>
                </c:pt>
                <c:pt idx="674">
                  <c:v>0.9735474827280951</c:v>
                </c:pt>
                <c:pt idx="675">
                  <c:v>0.9870507801099208</c:v>
                </c:pt>
                <c:pt idx="676">
                  <c:v>1.0004948547410528</c:v>
                </c:pt>
                <c:pt idx="677">
                  <c:v>1.01387889998105</c:v>
                </c:pt>
                <c:pt idx="678">
                  <c:v>1.0272021127912125</c:v>
                </c:pt>
                <c:pt idx="679">
                  <c:v>1.0404636937827665</c:v>
                </c:pt>
                <c:pt idx="680">
                  <c:v>1.0536628472648302</c:v>
                </c:pt>
                <c:pt idx="681">
                  <c:v>1.0667987812921578</c:v>
                </c:pt>
                <c:pt idx="682">
                  <c:v>1.0798707077126484</c:v>
                </c:pt>
                <c:pt idx="683">
                  <c:v>1.092877842214634</c:v>
                </c:pt>
                <c:pt idx="684">
                  <c:v>1.1058194043739504</c:v>
                </c:pt>
                <c:pt idx="685">
                  <c:v>1.11869461770075</c:v>
                </c:pt>
                <c:pt idx="686">
                  <c:v>1.131502709686095</c:v>
                </c:pt>
                <c:pt idx="687">
                  <c:v>1.144242911848309</c:v>
                </c:pt>
                <c:pt idx="688">
                  <c:v>1.1569144597790846</c:v>
                </c:pt>
                <c:pt idx="689">
                  <c:v>1.1695165931893452</c:v>
                </c:pt>
                <c:pt idx="690">
                  <c:v>1.182048555954872</c:v>
                </c:pt>
                <c:pt idx="691">
                  <c:v>1.1945095961616536</c:v>
                </c:pt>
                <c:pt idx="692">
                  <c:v>1.2068989661510163</c:v>
                </c:pt>
                <c:pt idx="693">
                  <c:v>1.2192159225644805</c:v>
                </c:pt>
                <c:pt idx="694">
                  <c:v>1.2314597263883562</c:v>
                </c:pt>
                <c:pt idx="695">
                  <c:v>1.2436296429980844</c:v>
                </c:pt>
                <c:pt idx="696">
                  <c:v>1.2557249422023193</c:v>
                </c:pt>
                <c:pt idx="697">
                  <c:v>1.2677448982867403</c:v>
                </c:pt>
                <c:pt idx="698">
                  <c:v>1.2796887900575882</c:v>
                </c:pt>
                <c:pt idx="699">
                  <c:v>1.2915559008849358</c:v>
                </c:pt>
                <c:pt idx="700">
                  <c:v>1.3033455187456977</c:v>
                </c:pt>
                <c:pt idx="701">
                  <c:v>1.3150569362663376</c:v>
                </c:pt>
                <c:pt idx="702">
                  <c:v>1.3266894507653166</c:v>
                </c:pt>
                <c:pt idx="703">
                  <c:v>1.3382423642952583</c:v>
                </c:pt>
                <c:pt idx="704">
                  <c:v>1.3497149836848128</c:v>
                </c:pt>
                <c:pt idx="705">
                  <c:v>1.3611066205802587</c:v>
                </c:pt>
                <c:pt idx="706">
                  <c:v>1.3724165914868023</c:v>
                </c:pt>
                <c:pt idx="707">
                  <c:v>1.383644217809582</c:v>
                </c:pt>
                <c:pt idx="708">
                  <c:v>1.3947888258943844</c:v>
                </c:pt>
                <c:pt idx="709">
                  <c:v>1.4058497470680675</c:v>
                </c:pt>
                <c:pt idx="710">
                  <c:v>1.416826317678682</c:v>
                </c:pt>
                <c:pt idx="711">
                  <c:v>1.427717879135284</c:v>
                </c:pt>
                <c:pt idx="712">
                  <c:v>1.43852377794745</c:v>
                </c:pt>
                <c:pt idx="713">
                  <c:v>1.4492433657644965</c:v>
                </c:pt>
                <c:pt idx="714">
                  <c:v>1.4598759994143695</c:v>
                </c:pt>
                <c:pt idx="715">
                  <c:v>1.4704210409422394</c:v>
                </c:pt>
                <c:pt idx="716">
                  <c:v>1.4808778576487782</c:v>
                </c:pt>
                <c:pt idx="717">
                  <c:v>1.4912458221281206</c:v>
                </c:pt>
                <c:pt idx="718">
                  <c:v>1.5015243123055069</c:v>
                </c:pt>
                <c:pt idx="719">
                  <c:v>1.5117127114746136</c:v>
                </c:pt>
                <c:pt idx="720">
                  <c:v>1.5218104083345436</c:v>
                </c:pt>
                <c:pt idx="721">
                  <c:v>1.5318167970265146</c:v>
                </c:pt>
                <c:pt idx="722">
                  <c:v>1.5417312771702094</c:v>
                </c:pt>
                <c:pt idx="723">
                  <c:v>1.5515532538997936</c:v>
                </c:pt>
                <c:pt idx="724">
                  <c:v>1.5612821378996076</c:v>
                </c:pt>
                <c:pt idx="725">
                  <c:v>1.57091734543953</c:v>
                </c:pt>
                <c:pt idx="726">
                  <c:v>1.5804582984100017</c:v>
                </c:pt>
                <c:pt idx="727">
                  <c:v>1.5899044243567053</c:v>
                </c:pt>
                <c:pt idx="728">
                  <c:v>1.5992551565149178</c:v>
                </c:pt>
                <c:pt idx="729">
                  <c:v>1.608509933843515</c:v>
                </c:pt>
                <c:pt idx="730">
                  <c:v>1.6176682010586336</c:v>
                </c:pt>
                <c:pt idx="731">
                  <c:v>1.6267294086669872</c:v>
                </c:pt>
                <c:pt idx="732">
                  <c:v>1.6356930129988405</c:v>
                </c:pt>
                <c:pt idx="733">
                  <c:v>1.64455847624062</c:v>
                </c:pt>
                <c:pt idx="734">
                  <c:v>1.6533252664671905</c:v>
                </c:pt>
                <c:pt idx="735">
                  <c:v>1.6619928576737706</c:v>
                </c:pt>
                <c:pt idx="736">
                  <c:v>1.670560729807488</c:v>
                </c:pt>
                <c:pt idx="737">
                  <c:v>1.6790283687985834</c:v>
                </c:pt>
                <c:pt idx="738">
                  <c:v>1.6873952665912573</c:v>
                </c:pt>
                <c:pt idx="739">
                  <c:v>1.6956609211741542</c:v>
                </c:pt>
                <c:pt idx="740">
                  <c:v>1.703824836610479</c:v>
                </c:pt>
                <c:pt idx="741">
                  <c:v>1.7118865230677516</c:v>
                </c:pt>
                <c:pt idx="742">
                  <c:v>1.719845496847206</c:v>
                </c:pt>
                <c:pt idx="743">
                  <c:v>1.7277012804128022</c:v>
                </c:pt>
                <c:pt idx="744">
                  <c:v>1.7354534024198829</c:v>
                </c:pt>
                <c:pt idx="745">
                  <c:v>1.7431013977434535</c:v>
                </c:pt>
                <c:pt idx="746">
                  <c:v>1.750644807506089</c:v>
                </c:pt>
                <c:pt idx="747">
                  <c:v>1.7580831791054654</c:v>
                </c:pt>
                <c:pt idx="748">
                  <c:v>1.7654160662415213</c:v>
                </c:pt>
                <c:pt idx="749">
                  <c:v>1.7726430289432253</c:v>
                </c:pt>
                <c:pt idx="750">
                  <c:v>1.779763633594985</c:v>
                </c:pt>
                <c:pt idx="751">
                  <c:v>1.7867774529626559</c:v>
                </c:pt>
                <c:pt idx="752">
                  <c:v>1.793684066219182</c:v>
                </c:pt>
                <c:pt idx="753">
                  <c:v>1.80048305896984</c:v>
                </c:pt>
                <c:pt idx="754">
                  <c:v>1.807174023277102</c:v>
                </c:pt>
                <c:pt idx="755">
                  <c:v>1.8137565576851193</c:v>
                </c:pt>
                <c:pt idx="756">
                  <c:v>1.8202302672438013</c:v>
                </c:pt>
                <c:pt idx="757">
                  <c:v>1.8265947635325168</c:v>
                </c:pt>
                <c:pt idx="758">
                  <c:v>1.8328496646833976</c:v>
                </c:pt>
                <c:pt idx="759">
                  <c:v>1.8389945954042513</c:v>
                </c:pt>
                <c:pt idx="760">
                  <c:v>1.8450291870010773</c:v>
                </c:pt>
                <c:pt idx="761">
                  <c:v>1.850953077400192</c:v>
                </c:pt>
                <c:pt idx="762">
                  <c:v>1.8567659111699473</c:v>
                </c:pt>
                <c:pt idx="763">
                  <c:v>1.8624673395420601</c:v>
                </c:pt>
                <c:pt idx="764">
                  <c:v>1.86805702043254</c:v>
                </c:pt>
                <c:pt idx="765">
                  <c:v>1.8735346184622108</c:v>
                </c:pt>
                <c:pt idx="766">
                  <c:v>1.8788998049768324</c:v>
                </c:pt>
                <c:pt idx="767">
                  <c:v>1.8841522580668235</c:v>
                </c:pt>
                <c:pt idx="768">
                  <c:v>1.8892916625865759</c:v>
                </c:pt>
                <c:pt idx="769">
                  <c:v>1.89431771017336</c:v>
                </c:pt>
                <c:pt idx="770">
                  <c:v>1.8992300992658266</c:v>
                </c:pt>
                <c:pt idx="771">
                  <c:v>1.904028535122106</c:v>
                </c:pt>
                <c:pt idx="772">
                  <c:v>1.9087127298374853</c:v>
                </c:pt>
                <c:pt idx="773">
                  <c:v>1.913282402361687</c:v>
                </c:pt>
                <c:pt idx="774">
                  <c:v>1.9177372785157307</c:v>
                </c:pt>
                <c:pt idx="775">
                  <c:v>1.9220770910083833</c:v>
                </c:pt>
                <c:pt idx="776">
                  <c:v>1.926301579452197</c:v>
                </c:pt>
                <c:pt idx="777">
                  <c:v>1.9304104903791335</c:v>
                </c:pt>
                <c:pt idx="778">
                  <c:v>1.9344035772557695</c:v>
                </c:pt>
                <c:pt idx="779">
                  <c:v>1.9382806004980897</c:v>
                </c:pt>
                <c:pt idx="780">
                  <c:v>1.9420413274858626</c:v>
                </c:pt>
                <c:pt idx="781">
                  <c:v>1.9456855325765978</c:v>
                </c:pt>
                <c:pt idx="782">
                  <c:v>1.9492129971190835</c:v>
                </c:pt>
                <c:pt idx="783">
                  <c:v>1.9526235094665039</c:v>
                </c:pt>
                <c:pt idx="784">
                  <c:v>1.9559168649891427</c:v>
                </c:pt>
                <c:pt idx="785">
                  <c:v>1.959092866086656</c:v>
                </c:pt>
                <c:pt idx="786">
                  <c:v>1.9621513221999307</c:v>
                </c:pt>
                <c:pt idx="787">
                  <c:v>1.9650920498225177</c:v>
                </c:pt>
                <c:pt idx="788">
                  <c:v>1.9679148725116418</c:v>
                </c:pt>
                <c:pt idx="789">
                  <c:v>1.970619620898788</c:v>
                </c:pt>
                <c:pt idx="790">
                  <c:v>1.973206132699866</c:v>
                </c:pt>
                <c:pt idx="791">
                  <c:v>1.975674252724942</c:v>
                </c:pt>
                <c:pt idx="792">
                  <c:v>1.9780238328875555</c:v>
                </c:pt>
                <c:pt idx="793">
                  <c:v>1.9802547322136017</c:v>
                </c:pt>
                <c:pt idx="794">
                  <c:v>1.9823668168497908</c:v>
                </c:pt>
                <c:pt idx="795">
                  <c:v>1.9843599600716775</c:v>
                </c:pt>
                <c:pt idx="796">
                  <c:v>1.9862340422912665</c:v>
                </c:pt>
                <c:pt idx="797">
                  <c:v>1.9879889510641873</c:v>
                </c:pt>
                <c:pt idx="798">
                  <c:v>1.9896245810964397</c:v>
                </c:pt>
                <c:pt idx="799">
                  <c:v>1.9911408342507122</c:v>
                </c:pt>
                <c:pt idx="800">
                  <c:v>1.992537619552271</c:v>
                </c:pt>
                <c:pt idx="801">
                  <c:v>1.9938148531944169</c:v>
                </c:pt>
                <c:pt idx="802">
                  <c:v>1.994972458543514</c:v>
                </c:pt>
                <c:pt idx="803">
                  <c:v>1.9960103661435893</c:v>
                </c:pt>
                <c:pt idx="804">
                  <c:v>1.9969285137204977</c:v>
                </c:pt>
                <c:pt idx="805">
                  <c:v>1.9977268461856605</c:v>
                </c:pt>
                <c:pt idx="806">
                  <c:v>1.9984053156393689</c:v>
                </c:pt>
                <c:pt idx="807">
                  <c:v>1.9989638813736592</c:v>
                </c:pt>
                <c:pt idx="808">
                  <c:v>1.9994025098747552</c:v>
                </c:pt>
                <c:pt idx="809">
                  <c:v>1.999721174825078</c:v>
                </c:pt>
                <c:pt idx="810">
                  <c:v>1.999919857104827</c:v>
                </c:pt>
                <c:pt idx="811">
                  <c:v>1.999998544793124</c:v>
                </c:pt>
                <c:pt idx="812">
                  <c:v>1.9999572331687319</c:v>
                </c:pt>
                <c:pt idx="813">
                  <c:v>1.9997959247103356</c:v>
                </c:pt>
                <c:pt idx="814">
                  <c:v>1.9995146290963943</c:v>
                </c:pt>
                <c:pt idx="815">
                  <c:v>1.9991133632045603</c:v>
                </c:pt>
                <c:pt idx="816">
                  <c:v>1.998592151110667</c:v>
                </c:pt>
                <c:pt idx="817">
                  <c:v>1.9979510240872835</c:v>
                </c:pt>
                <c:pt idx="818">
                  <c:v>1.997190020601839</c:v>
                </c:pt>
                <c:pt idx="819">
                  <c:v>1.9963091863143139</c:v>
                </c:pt>
                <c:pt idx="820">
                  <c:v>1.9953085740745016</c:v>
                </c:pt>
                <c:pt idx="821">
                  <c:v>1.994188243918836</c:v>
                </c:pt>
                <c:pt idx="822">
                  <c:v>1.992948263066791</c:v>
                </c:pt>
                <c:pt idx="823">
                  <c:v>1.991588705916845</c:v>
                </c:pt>
                <c:pt idx="824">
                  <c:v>1.9901096540420193</c:v>
                </c:pt>
                <c:pt idx="825">
                  <c:v>1.9885111961849833</c:v>
                </c:pt>
                <c:pt idx="826">
                  <c:v>1.986793428252728</c:v>
                </c:pt>
                <c:pt idx="827">
                  <c:v>1.9849564533108142</c:v>
                </c:pt>
                <c:pt idx="828">
                  <c:v>1.983000381577188</c:v>
                </c:pt>
                <c:pt idx="829">
                  <c:v>1.9809253304155656</c:v>
                </c:pt>
                <c:pt idx="830">
                  <c:v>1.9787314243283944</c:v>
                </c:pt>
                <c:pt idx="831">
                  <c:v>1.9764187949493826</c:v>
                </c:pt>
                <c:pt idx="832">
                  <c:v>1.9739875810355978</c:v>
                </c:pt>
                <c:pt idx="833">
                  <c:v>1.971437928459146</c:v>
                </c:pt>
                <c:pt idx="834">
                  <c:v>1.968769990198417</c:v>
                </c:pt>
                <c:pt idx="835">
                  <c:v>1.9659839263289058</c:v>
                </c:pt>
                <c:pt idx="836">
                  <c:v>1.9630799040136089</c:v>
                </c:pt>
                <c:pt idx="837">
                  <c:v>1.9600580974929938</c:v>
                </c:pt>
                <c:pt idx="838">
                  <c:v>1.956918688074545</c:v>
                </c:pt>
                <c:pt idx="839">
                  <c:v>1.9536618641218868</c:v>
                </c:pt>
                <c:pt idx="840">
                  <c:v>1.9502878210434784</c:v>
                </c:pt>
                <c:pt idx="841">
                  <c:v>1.9467967612808932</c:v>
                </c:pt>
                <c:pt idx="842">
                  <c:v>1.9431888942966684</c:v>
                </c:pt>
                <c:pt idx="843">
                  <c:v>1.9394644365617413</c:v>
                </c:pt>
                <c:pt idx="844">
                  <c:v>1.9356236115424592</c:v>
                </c:pt>
                <c:pt idx="845">
                  <c:v>1.9316666496871702</c:v>
                </c:pt>
                <c:pt idx="846">
                  <c:v>1.9275937884123975</c:v>
                </c:pt>
                <c:pt idx="847">
                  <c:v>1.9234052720885986</c:v>
                </c:pt>
                <c:pt idx="848">
                  <c:v>1.9191013520254945</c:v>
                </c:pt>
                <c:pt idx="849">
                  <c:v>1.914682286456998</c:v>
                </c:pt>
                <c:pt idx="850">
                  <c:v>1.910148340525718</c:v>
                </c:pt>
                <c:pt idx="851">
                  <c:v>1.9054997862670495</c:v>
                </c:pt>
                <c:pt idx="852">
                  <c:v>1.9007369025928535</c:v>
                </c:pt>
                <c:pt idx="853">
                  <c:v>1.8958599752747223</c:v>
                </c:pt>
                <c:pt idx="854">
                  <c:v>1.8908692969268317</c:v>
                </c:pt>
                <c:pt idx="855">
                  <c:v>1.8857651669883835</c:v>
                </c:pt>
                <c:pt idx="856">
                  <c:v>1.8805478917056455</c:v>
                </c:pt>
                <c:pt idx="857">
                  <c:v>1.875217784113569</c:v>
                </c:pt>
                <c:pt idx="858">
                  <c:v>1.8697751640170095</c:v>
                </c:pt>
                <c:pt idx="859">
                  <c:v>1.8642203579715402</c:v>
                </c:pt>
                <c:pt idx="860">
                  <c:v>1.8585536992638583</c:v>
                </c:pt>
                <c:pt idx="861">
                  <c:v>1.852775527891785</c:v>
                </c:pt>
                <c:pt idx="862">
                  <c:v>1.8468861905438696</c:v>
                </c:pt>
                <c:pt idx="863">
                  <c:v>1.8408860405785858</c:v>
                </c:pt>
                <c:pt idx="864">
                  <c:v>1.8347754380031325</c:v>
                </c:pt>
                <c:pt idx="865">
                  <c:v>1.8285547494518306</c:v>
                </c:pt>
                <c:pt idx="866">
                  <c:v>1.822224348164127</c:v>
                </c:pt>
                <c:pt idx="867">
                  <c:v>1.8157846139622005</c:v>
                </c:pt>
                <c:pt idx="868">
                  <c:v>1.8092359332281696</c:v>
                </c:pt>
                <c:pt idx="869">
                  <c:v>1.802578698880915</c:v>
                </c:pt>
                <c:pt idx="870">
                  <c:v>1.7958133103525007</c:v>
                </c:pt>
                <c:pt idx="871">
                  <c:v>1.7889401735642056</c:v>
                </c:pt>
                <c:pt idx="872">
                  <c:v>1.7819597009021795</c:v>
                </c:pt>
                <c:pt idx="873">
                  <c:v>1.774872311192687</c:v>
                </c:pt>
                <c:pt idx="874">
                  <c:v>1.7676784296769825</c:v>
                </c:pt>
                <c:pt idx="875">
                  <c:v>1.7603784879858</c:v>
                </c:pt>
                <c:pt idx="876">
                  <c:v>1.7529729241134515</c:v>
                </c:pt>
                <c:pt idx="877">
                  <c:v>1.7454621823915464</c:v>
                </c:pt>
                <c:pt idx="878">
                  <c:v>1.7378467134623352</c:v>
                </c:pt>
                <c:pt idx="879">
                  <c:v>1.7301269742516694</c:v>
                </c:pt>
                <c:pt idx="880">
                  <c:v>1.7223034279415848</c:v>
                </c:pt>
                <c:pt idx="881">
                  <c:v>1.7143765439425143</c:v>
                </c:pt>
                <c:pt idx="882">
                  <c:v>1.7063467978651192</c:v>
                </c:pt>
                <c:pt idx="883">
                  <c:v>1.6982146714917563</c:v>
                </c:pt>
                <c:pt idx="884">
                  <c:v>1.6899806527475663</c:v>
                </c:pt>
                <c:pt idx="885">
                  <c:v>1.6816452356712046</c:v>
                </c:pt>
                <c:pt idx="886">
                  <c:v>1.673208920385196</c:v>
                </c:pt>
                <c:pt idx="887">
                  <c:v>1.6646722130659253</c:v>
                </c:pt>
                <c:pt idx="888">
                  <c:v>1.6560356259132691</c:v>
                </c:pt>
                <c:pt idx="889">
                  <c:v>1.647299677119871</c:v>
                </c:pt>
                <c:pt idx="890">
                  <c:v>1.6384648908400332</c:v>
                </c:pt>
                <c:pt idx="891">
                  <c:v>1.629531797158284</c:v>
                </c:pt>
                <c:pt idx="892">
                  <c:v>1.6205009320575645</c:v>
                </c:pt>
                <c:pt idx="893">
                  <c:v>1.61137283738707</c:v>
                </c:pt>
                <c:pt idx="894">
                  <c:v>1.6021480608297431</c:v>
                </c:pt>
                <c:pt idx="895">
                  <c:v>1.59282715586941</c:v>
                </c:pt>
                <c:pt idx="896">
                  <c:v>1.5834106817575706</c:v>
                </c:pt>
                <c:pt idx="897">
                  <c:v>1.5738992034798494</c:v>
                </c:pt>
                <c:pt idx="898">
                  <c:v>1.564293291722088</c:v>
                </c:pt>
                <c:pt idx="899">
                  <c:v>1.5545935228361114</c:v>
                </c:pt>
                <c:pt idx="900">
                  <c:v>1.5448004788051408</c:v>
                </c:pt>
                <c:pt idx="901">
                  <c:v>1.5349147472088809</c:v>
                </c:pt>
                <c:pt idx="902">
                  <c:v>1.5249369211882633</c:v>
                </c:pt>
                <c:pt idx="903">
                  <c:v>1.5148675994098535</c:v>
                </c:pt>
                <c:pt idx="904">
                  <c:v>1.5047073860299383</c:v>
                </c:pt>
                <c:pt idx="905">
                  <c:v>1.4944568906582716</c:v>
                </c:pt>
                <c:pt idx="906">
                  <c:v>1.4841167283215024</c:v>
                </c:pt>
                <c:pt idx="907">
                  <c:v>1.4736875194262684</c:v>
                </c:pt>
                <c:pt idx="908">
                  <c:v>1.463169889721974</c:v>
                </c:pt>
                <c:pt idx="909">
                  <c:v>1.4525644702632476</c:v>
                </c:pt>
                <c:pt idx="910">
                  <c:v>1.4418718973720728</c:v>
                </c:pt>
                <c:pt idx="911">
                  <c:v>1.4310928125996163</c:v>
                </c:pt>
                <c:pt idx="912">
                  <c:v>1.420227862687732</c:v>
                </c:pt>
                <c:pt idx="913">
                  <c:v>1.4092776995301504</c:v>
                </c:pt>
                <c:pt idx="914">
                  <c:v>1.3982429801333818</c:v>
                </c:pt>
                <c:pt idx="915">
                  <c:v>1.3871243665772783</c:v>
                </c:pt>
                <c:pt idx="916">
                  <c:v>1.3759225259753156</c:v>
                </c:pt>
                <c:pt idx="917">
                  <c:v>1.3646381304345705</c:v>
                </c:pt>
                <c:pt idx="918">
                  <c:v>1.353271857015391</c:v>
                </c:pt>
                <c:pt idx="919">
                  <c:v>1.34182438769077</c:v>
                </c:pt>
                <c:pt idx="920">
                  <c:v>1.3302964093054341</c:v>
                </c:pt>
                <c:pt idx="921">
                  <c:v>1.3186886135346267</c:v>
                </c:pt>
                <c:pt idx="922">
                  <c:v>1.3070016968426144</c:v>
                </c:pt>
                <c:pt idx="923">
                  <c:v>1.2952363604408912</c:v>
                </c:pt>
                <c:pt idx="924">
                  <c:v>1.2833933102461117</c:v>
                </c:pt>
                <c:pt idx="925">
                  <c:v>1.271473256837736</c:v>
                </c:pt>
                <c:pt idx="926">
                  <c:v>1.25947691541539</c:v>
                </c:pt>
                <c:pt idx="927">
                  <c:v>1.2474050057559611</c:v>
                </c:pt>
                <c:pt idx="928">
                  <c:v>1.2352582521704094</c:v>
                </c:pt>
                <c:pt idx="929">
                  <c:v>1.2230373834603026</c:v>
                </c:pt>
                <c:pt idx="930">
                  <c:v>1.2107431328740959</c:v>
                </c:pt>
                <c:pt idx="931">
                  <c:v>1.198376238063143</c:v>
                </c:pt>
                <c:pt idx="932">
                  <c:v>1.1859374410374173</c:v>
                </c:pt>
                <c:pt idx="933">
                  <c:v>1.1734274881210096</c:v>
                </c:pt>
                <c:pt idx="934">
                  <c:v>1.1608471299073437</c:v>
                </c:pt>
                <c:pt idx="935">
                  <c:v>1.1481971212141355</c:v>
                </c:pt>
                <c:pt idx="936">
                  <c:v>1.135478221038113</c:v>
                </c:pt>
                <c:pt idx="937">
                  <c:v>1.1226911925094707</c:v>
                </c:pt>
                <c:pt idx="938">
                  <c:v>1.1098368028460832</c:v>
                </c:pt>
                <c:pt idx="939">
                  <c:v>1.0969158233074767</c:v>
                </c:pt>
                <c:pt idx="940">
                  <c:v>1.083929029148546</c:v>
                </c:pt>
                <c:pt idx="941">
                  <c:v>1.070877199573046</c:v>
                </c:pt>
                <c:pt idx="942">
                  <c:v>1.0577611176868325</c:v>
                </c:pt>
                <c:pt idx="943">
                  <c:v>1.0445815704508854</c:v>
                </c:pt>
                <c:pt idx="944">
                  <c:v>1.0313393486340867</c:v>
                </c:pt>
                <c:pt idx="945">
                  <c:v>1.0180352467657696</c:v>
                </c:pt>
                <c:pt idx="946">
                  <c:v>1.0046700630880534</c:v>
                </c:pt>
                <c:pt idx="947">
                  <c:v>0.991244599507957</c:v>
                </c:pt>
                <c:pt idx="948">
                  <c:v>0.9777596615492613</c:v>
                </c:pt>
                <c:pt idx="949">
                  <c:v>0.9642160583042001</c:v>
                </c:pt>
                <c:pt idx="950">
                  <c:v>0.9506146023849048</c:v>
                </c:pt>
                <c:pt idx="951">
                  <c:v>0.9369561098746517</c:v>
                </c:pt>
                <c:pt idx="952">
                  <c:v>0.923241400278891</c:v>
                </c:pt>
                <c:pt idx="953">
                  <c:v>0.9094712964760854</c:v>
                </c:pt>
                <c:pt idx="954">
                  <c:v>0.8956466246683336</c:v>
                </c:pt>
                <c:pt idx="955">
                  <c:v>0.8817682143317903</c:v>
                </c:pt>
                <c:pt idx="956">
                  <c:v>0.8678368981669203</c:v>
                </c:pt>
                <c:pt idx="957">
                  <c:v>0.8538535120485125</c:v>
                </c:pt>
                <c:pt idx="958">
                  <c:v>0.8398188949755356</c:v>
                </c:pt>
                <c:pt idx="959">
                  <c:v>0.8257338890208054</c:v>
                </c:pt>
                <c:pt idx="960">
                  <c:v>0.8115993392804552</c:v>
                </c:pt>
                <c:pt idx="961">
                  <c:v>0.797416093823226</c:v>
                </c:pt>
                <c:pt idx="962">
                  <c:v>0.7831850036395916</c:v>
                </c:pt>
                <c:pt idx="963">
                  <c:v>0.7689069225906923</c:v>
                </c:pt>
                <c:pt idx="964">
                  <c:v>0.7545827073571107</c:v>
                </c:pt>
                <c:pt idx="965">
                  <c:v>0.7402132173874622</c:v>
                </c:pt>
                <c:pt idx="966">
                  <c:v>0.7257993148468339</c:v>
                </c:pt>
                <c:pt idx="967">
                  <c:v>0.7113418645650558</c:v>
                </c:pt>
                <c:pt idx="968">
                  <c:v>0.6968417339848043</c:v>
                </c:pt>
                <c:pt idx="969">
                  <c:v>0.6822997931095658</c:v>
                </c:pt>
                <c:pt idx="970">
                  <c:v>0.6677169144514319</c:v>
                </c:pt>
                <c:pt idx="971">
                  <c:v>0.6530939729787405</c:v>
                </c:pt>
                <c:pt idx="972">
                  <c:v>0.6384318460636016</c:v>
                </c:pt>
                <c:pt idx="973">
                  <c:v>0.6237314134292298</c:v>
                </c:pt>
                <c:pt idx="974">
                  <c:v>0.6089935570971695</c:v>
                </c:pt>
                <c:pt idx="975">
                  <c:v>0.5942191613343811</c:v>
                </c:pt>
                <c:pt idx="976">
                  <c:v>0.5794091126001798</c:v>
                </c:pt>
                <c:pt idx="977">
                  <c:v>0.5645642994930431</c:v>
                </c:pt>
                <c:pt idx="978">
                  <c:v>0.5496856126973059</c:v>
                </c:pt>
                <c:pt idx="979">
                  <c:v>0.5347739449297121</c:v>
                </c:pt>
                <c:pt idx="980">
                  <c:v>0.5198301908858526</c:v>
                </c:pt>
                <c:pt idx="981">
                  <c:v>0.5048552471864906</c:v>
                </c:pt>
                <c:pt idx="982">
                  <c:v>0.48985001232375347</c:v>
                </c:pt>
                <c:pt idx="983">
                  <c:v>0.47481538660723344</c:v>
                </c:pt>
                <c:pt idx="984">
                  <c:v>0.4597522721099596</c:v>
                </c:pt>
                <c:pt idx="985">
                  <c:v>0.4446615726142846</c:v>
                </c:pt>
                <c:pt idx="986">
                  <c:v>0.4295441935576526</c:v>
                </c:pt>
                <c:pt idx="987">
                  <c:v>0.41440104197826844</c:v>
                </c:pt>
                <c:pt idx="988">
                  <c:v>0.39923302646068215</c:v>
                </c:pt>
                <c:pt idx="989">
                  <c:v>0.38404105708128317</c:v>
                </c:pt>
                <c:pt idx="990">
                  <c:v>0.3688260453536696</c:v>
                </c:pt>
                <c:pt idx="991">
                  <c:v>0.3535889041739824</c:v>
                </c:pt>
                <c:pt idx="992">
                  <c:v>0.338330547766123</c:v>
                </c:pt>
                <c:pt idx="993">
                  <c:v>0.32305189162689485</c:v>
                </c:pt>
                <c:pt idx="994">
                  <c:v>0.30775385247108444</c:v>
                </c:pt>
                <c:pt idx="995">
                  <c:v>0.29243734817645173</c:v>
                </c:pt>
                <c:pt idx="996">
                  <c:v>0.2771032977286577</c:v>
                </c:pt>
                <c:pt idx="997">
                  <c:v>0.26175262116613257</c:v>
                </c:pt>
                <c:pt idx="998">
                  <c:v>0.24638623952486308</c:v>
                </c:pt>
                <c:pt idx="999">
                  <c:v>0.23100507478313956</c:v>
                </c:pt>
                <c:pt idx="1000">
                  <c:v>0.2156100498062287</c:v>
                </c:pt>
              </c:numCache>
            </c:numRef>
          </c:xVal>
          <c:yVal>
            <c:numRef>
              <c:f>WARTOŚCI!$F$3:$F$1003</c:f>
              <c:numCache>
                <c:ptCount val="100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6.000000000000001</c:v>
                </c:pt>
                <c:pt idx="9">
                  <c:v>6</c:v>
                </c:pt>
                <c:pt idx="10">
                  <c:v>6</c:v>
                </c:pt>
                <c:pt idx="11">
                  <c:v>5.999999999999999</c:v>
                </c:pt>
                <c:pt idx="12">
                  <c:v>6.000000000000001</c:v>
                </c:pt>
                <c:pt idx="13">
                  <c:v>6</c:v>
                </c:pt>
                <c:pt idx="14">
                  <c:v>5.999999999999999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6.000000000000001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5.999999999999999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6.000000000000001</c:v>
                </c:pt>
                <c:pt idx="32">
                  <c:v>6.000000000000001</c:v>
                </c:pt>
                <c:pt idx="33">
                  <c:v>6</c:v>
                </c:pt>
                <c:pt idx="34">
                  <c:v>5.999999999999999</c:v>
                </c:pt>
                <c:pt idx="35">
                  <c:v>6</c:v>
                </c:pt>
                <c:pt idx="36">
                  <c:v>5.999999999999999</c:v>
                </c:pt>
                <c:pt idx="37">
                  <c:v>6</c:v>
                </c:pt>
                <c:pt idx="38">
                  <c:v>6</c:v>
                </c:pt>
                <c:pt idx="39">
                  <c:v>6.000000000000001</c:v>
                </c:pt>
                <c:pt idx="40">
                  <c:v>5.999999999999999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5.999999999999999</c:v>
                </c:pt>
                <c:pt idx="45">
                  <c:v>6</c:v>
                </c:pt>
                <c:pt idx="46">
                  <c:v>6</c:v>
                </c:pt>
                <c:pt idx="47">
                  <c:v>6.000000000000001</c:v>
                </c:pt>
                <c:pt idx="48">
                  <c:v>5.999999999999999</c:v>
                </c:pt>
                <c:pt idx="49">
                  <c:v>5.999999999999999</c:v>
                </c:pt>
                <c:pt idx="50">
                  <c:v>6.000000000000001</c:v>
                </c:pt>
                <c:pt idx="51">
                  <c:v>6.000000000000001</c:v>
                </c:pt>
                <c:pt idx="52">
                  <c:v>6</c:v>
                </c:pt>
                <c:pt idx="53">
                  <c:v>6.000000000000001</c:v>
                </c:pt>
                <c:pt idx="54">
                  <c:v>5.999999999999999</c:v>
                </c:pt>
                <c:pt idx="55">
                  <c:v>6.000000000000001</c:v>
                </c:pt>
                <c:pt idx="56">
                  <c:v>6</c:v>
                </c:pt>
                <c:pt idx="57">
                  <c:v>6.000000000000001</c:v>
                </c:pt>
                <c:pt idx="58">
                  <c:v>6</c:v>
                </c:pt>
                <c:pt idx="59">
                  <c:v>6.000000000000001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5.999999999999999</c:v>
                </c:pt>
                <c:pt idx="64">
                  <c:v>6.000000000000001</c:v>
                </c:pt>
                <c:pt idx="65">
                  <c:v>6.000000000000001</c:v>
                </c:pt>
                <c:pt idx="66">
                  <c:v>6</c:v>
                </c:pt>
                <c:pt idx="67">
                  <c:v>5.999999999999998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5.999999999999999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6.000000000000001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6.000000000000001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6.000000000000001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6.000000000000001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5.999999999999999</c:v>
                </c:pt>
                <c:pt idx="104">
                  <c:v>6.000000000000001</c:v>
                </c:pt>
                <c:pt idx="105">
                  <c:v>6</c:v>
                </c:pt>
                <c:pt idx="106">
                  <c:v>6</c:v>
                </c:pt>
                <c:pt idx="107">
                  <c:v>5.999999999999999</c:v>
                </c:pt>
                <c:pt idx="108">
                  <c:v>6</c:v>
                </c:pt>
                <c:pt idx="109">
                  <c:v>6.000000000000001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5.999999999999999</c:v>
                </c:pt>
                <c:pt idx="117">
                  <c:v>6</c:v>
                </c:pt>
                <c:pt idx="118">
                  <c:v>6</c:v>
                </c:pt>
                <c:pt idx="119">
                  <c:v>6.000000000000001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6.000000000000001</c:v>
                </c:pt>
                <c:pt idx="125">
                  <c:v>5.999999999999999</c:v>
                </c:pt>
                <c:pt idx="126">
                  <c:v>5.999999999999999</c:v>
                </c:pt>
                <c:pt idx="127">
                  <c:v>6</c:v>
                </c:pt>
                <c:pt idx="128">
                  <c:v>6.000000000000001</c:v>
                </c:pt>
                <c:pt idx="129">
                  <c:v>5.999999999999998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5.999999999999999</c:v>
                </c:pt>
                <c:pt idx="136">
                  <c:v>5.999999999999999</c:v>
                </c:pt>
                <c:pt idx="137">
                  <c:v>6</c:v>
                </c:pt>
                <c:pt idx="138">
                  <c:v>6</c:v>
                </c:pt>
                <c:pt idx="139">
                  <c:v>6.000000000000001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5.999999999999999</c:v>
                </c:pt>
                <c:pt idx="145">
                  <c:v>6.000000000000001</c:v>
                </c:pt>
                <c:pt idx="146">
                  <c:v>6</c:v>
                </c:pt>
                <c:pt idx="147">
                  <c:v>6.000000000000001</c:v>
                </c:pt>
                <c:pt idx="148">
                  <c:v>6</c:v>
                </c:pt>
                <c:pt idx="149">
                  <c:v>6</c:v>
                </c:pt>
                <c:pt idx="150">
                  <c:v>5.999999999999999</c:v>
                </c:pt>
                <c:pt idx="151">
                  <c:v>6</c:v>
                </c:pt>
                <c:pt idx="152">
                  <c:v>6</c:v>
                </c:pt>
                <c:pt idx="153">
                  <c:v>5.999999999999999</c:v>
                </c:pt>
                <c:pt idx="154">
                  <c:v>6</c:v>
                </c:pt>
                <c:pt idx="155">
                  <c:v>6</c:v>
                </c:pt>
                <c:pt idx="156">
                  <c:v>5.999999999999999</c:v>
                </c:pt>
                <c:pt idx="157">
                  <c:v>6</c:v>
                </c:pt>
                <c:pt idx="158">
                  <c:v>5.999999999999999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5.999999999999999</c:v>
                </c:pt>
                <c:pt idx="163">
                  <c:v>6</c:v>
                </c:pt>
                <c:pt idx="164">
                  <c:v>6</c:v>
                </c:pt>
                <c:pt idx="165">
                  <c:v>6.000000000000001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5.999999999999999</c:v>
                </c:pt>
                <c:pt idx="177">
                  <c:v>6</c:v>
                </c:pt>
                <c:pt idx="178">
                  <c:v>5.999999999999999</c:v>
                </c:pt>
                <c:pt idx="179">
                  <c:v>6.000000000000001</c:v>
                </c:pt>
                <c:pt idx="180">
                  <c:v>5.999999999999999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6</c:v>
                </c:pt>
                <c:pt idx="186">
                  <c:v>6</c:v>
                </c:pt>
                <c:pt idx="187">
                  <c:v>6</c:v>
                </c:pt>
                <c:pt idx="188">
                  <c:v>6</c:v>
                </c:pt>
                <c:pt idx="189">
                  <c:v>6</c:v>
                </c:pt>
                <c:pt idx="190">
                  <c:v>6.000000000000001</c:v>
                </c:pt>
                <c:pt idx="191">
                  <c:v>5.999999999999999</c:v>
                </c:pt>
                <c:pt idx="192">
                  <c:v>6</c:v>
                </c:pt>
                <c:pt idx="193">
                  <c:v>6.000000000000001</c:v>
                </c:pt>
                <c:pt idx="194">
                  <c:v>6</c:v>
                </c:pt>
                <c:pt idx="195">
                  <c:v>6</c:v>
                </c:pt>
                <c:pt idx="196">
                  <c:v>6.000000000000001</c:v>
                </c:pt>
                <c:pt idx="197">
                  <c:v>6</c:v>
                </c:pt>
                <c:pt idx="198">
                  <c:v>6.000000000000001</c:v>
                </c:pt>
                <c:pt idx="199">
                  <c:v>5.999999999999999</c:v>
                </c:pt>
                <c:pt idx="200">
                  <c:v>6.000000000000001</c:v>
                </c:pt>
                <c:pt idx="201">
                  <c:v>6.000000000000001</c:v>
                </c:pt>
                <c:pt idx="202">
                  <c:v>6</c:v>
                </c:pt>
                <c:pt idx="203">
                  <c:v>5.999999999999999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5.999999999999999</c:v>
                </c:pt>
                <c:pt idx="208">
                  <c:v>5.999999999999999</c:v>
                </c:pt>
                <c:pt idx="209">
                  <c:v>5.999999999999999</c:v>
                </c:pt>
                <c:pt idx="210">
                  <c:v>5.999999999999999</c:v>
                </c:pt>
                <c:pt idx="211">
                  <c:v>5.999999999999999</c:v>
                </c:pt>
                <c:pt idx="212">
                  <c:v>6</c:v>
                </c:pt>
                <c:pt idx="213">
                  <c:v>6</c:v>
                </c:pt>
                <c:pt idx="214">
                  <c:v>6.000000000000001</c:v>
                </c:pt>
                <c:pt idx="215">
                  <c:v>6</c:v>
                </c:pt>
                <c:pt idx="216">
                  <c:v>6</c:v>
                </c:pt>
                <c:pt idx="217">
                  <c:v>6</c:v>
                </c:pt>
                <c:pt idx="218">
                  <c:v>6.000000000000001</c:v>
                </c:pt>
                <c:pt idx="219">
                  <c:v>6</c:v>
                </c:pt>
                <c:pt idx="220">
                  <c:v>6.000000000000001</c:v>
                </c:pt>
                <c:pt idx="221">
                  <c:v>5.999999999999999</c:v>
                </c:pt>
                <c:pt idx="222">
                  <c:v>6</c:v>
                </c:pt>
                <c:pt idx="223">
                  <c:v>6</c:v>
                </c:pt>
                <c:pt idx="224">
                  <c:v>5.999999999999999</c:v>
                </c:pt>
                <c:pt idx="225">
                  <c:v>6</c:v>
                </c:pt>
                <c:pt idx="226">
                  <c:v>6</c:v>
                </c:pt>
                <c:pt idx="227">
                  <c:v>5.999999999999999</c:v>
                </c:pt>
                <c:pt idx="228">
                  <c:v>6.000000000000001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6</c:v>
                </c:pt>
                <c:pt idx="233">
                  <c:v>6</c:v>
                </c:pt>
                <c:pt idx="234">
                  <c:v>6.000000000000001</c:v>
                </c:pt>
                <c:pt idx="235">
                  <c:v>6</c:v>
                </c:pt>
                <c:pt idx="236">
                  <c:v>6</c:v>
                </c:pt>
                <c:pt idx="237">
                  <c:v>5.999999999999999</c:v>
                </c:pt>
                <c:pt idx="238">
                  <c:v>6</c:v>
                </c:pt>
                <c:pt idx="239">
                  <c:v>5.999999999999999</c:v>
                </c:pt>
                <c:pt idx="240">
                  <c:v>6.000000000000001</c:v>
                </c:pt>
                <c:pt idx="241">
                  <c:v>6</c:v>
                </c:pt>
                <c:pt idx="242">
                  <c:v>5.999999999999999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6.000000000000001</c:v>
                </c:pt>
                <c:pt idx="248">
                  <c:v>6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6</c:v>
                </c:pt>
                <c:pt idx="253">
                  <c:v>6</c:v>
                </c:pt>
                <c:pt idx="254">
                  <c:v>6.000000000000001</c:v>
                </c:pt>
                <c:pt idx="255">
                  <c:v>6</c:v>
                </c:pt>
                <c:pt idx="256">
                  <c:v>6</c:v>
                </c:pt>
                <c:pt idx="257">
                  <c:v>6</c:v>
                </c:pt>
                <c:pt idx="258">
                  <c:v>6</c:v>
                </c:pt>
                <c:pt idx="259">
                  <c:v>6</c:v>
                </c:pt>
                <c:pt idx="260">
                  <c:v>6</c:v>
                </c:pt>
                <c:pt idx="261">
                  <c:v>6</c:v>
                </c:pt>
                <c:pt idx="262">
                  <c:v>5.999999999999999</c:v>
                </c:pt>
                <c:pt idx="263">
                  <c:v>5.999999999999999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6.000000000000001</c:v>
                </c:pt>
                <c:pt idx="272">
                  <c:v>6.000000000000001</c:v>
                </c:pt>
                <c:pt idx="273">
                  <c:v>6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5.999999999999999</c:v>
                </c:pt>
                <c:pt idx="280">
                  <c:v>6</c:v>
                </c:pt>
                <c:pt idx="281">
                  <c:v>6</c:v>
                </c:pt>
                <c:pt idx="282">
                  <c:v>6.000000000000001</c:v>
                </c:pt>
                <c:pt idx="283">
                  <c:v>6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6.000000000000001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5.999999999999999</c:v>
                </c:pt>
                <c:pt idx="292">
                  <c:v>6</c:v>
                </c:pt>
                <c:pt idx="293">
                  <c:v>6</c:v>
                </c:pt>
                <c:pt idx="294">
                  <c:v>6</c:v>
                </c:pt>
                <c:pt idx="295">
                  <c:v>6</c:v>
                </c:pt>
                <c:pt idx="296">
                  <c:v>6</c:v>
                </c:pt>
                <c:pt idx="297">
                  <c:v>6.000000000000001</c:v>
                </c:pt>
                <c:pt idx="298">
                  <c:v>6</c:v>
                </c:pt>
                <c:pt idx="299">
                  <c:v>6</c:v>
                </c:pt>
                <c:pt idx="300">
                  <c:v>6</c:v>
                </c:pt>
                <c:pt idx="301">
                  <c:v>6.000000000000001</c:v>
                </c:pt>
                <c:pt idx="302">
                  <c:v>5.999999999999999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5.999999999999998</c:v>
                </c:pt>
                <c:pt idx="312">
                  <c:v>6</c:v>
                </c:pt>
                <c:pt idx="313">
                  <c:v>6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5.999999999999999</c:v>
                </c:pt>
                <c:pt idx="318">
                  <c:v>6</c:v>
                </c:pt>
                <c:pt idx="319">
                  <c:v>6</c:v>
                </c:pt>
                <c:pt idx="320">
                  <c:v>6</c:v>
                </c:pt>
                <c:pt idx="321">
                  <c:v>6</c:v>
                </c:pt>
                <c:pt idx="322">
                  <c:v>6</c:v>
                </c:pt>
                <c:pt idx="323">
                  <c:v>6</c:v>
                </c:pt>
                <c:pt idx="324">
                  <c:v>6</c:v>
                </c:pt>
                <c:pt idx="325">
                  <c:v>6.000000000000002</c:v>
                </c:pt>
                <c:pt idx="326">
                  <c:v>6</c:v>
                </c:pt>
                <c:pt idx="327">
                  <c:v>6</c:v>
                </c:pt>
                <c:pt idx="328">
                  <c:v>6</c:v>
                </c:pt>
                <c:pt idx="329">
                  <c:v>6</c:v>
                </c:pt>
                <c:pt idx="330">
                  <c:v>6</c:v>
                </c:pt>
                <c:pt idx="331">
                  <c:v>6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6</c:v>
                </c:pt>
                <c:pt idx="338">
                  <c:v>6</c:v>
                </c:pt>
                <c:pt idx="339">
                  <c:v>6</c:v>
                </c:pt>
                <c:pt idx="340">
                  <c:v>6</c:v>
                </c:pt>
                <c:pt idx="341">
                  <c:v>6</c:v>
                </c:pt>
                <c:pt idx="342">
                  <c:v>6.000000000000001</c:v>
                </c:pt>
                <c:pt idx="343">
                  <c:v>5.999999999999999</c:v>
                </c:pt>
                <c:pt idx="344">
                  <c:v>6</c:v>
                </c:pt>
                <c:pt idx="345">
                  <c:v>6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6.000000000000001</c:v>
                </c:pt>
                <c:pt idx="350">
                  <c:v>6</c:v>
                </c:pt>
                <c:pt idx="351">
                  <c:v>5.999999999999999</c:v>
                </c:pt>
                <c:pt idx="352">
                  <c:v>6</c:v>
                </c:pt>
                <c:pt idx="353">
                  <c:v>6</c:v>
                </c:pt>
                <c:pt idx="354">
                  <c:v>6</c:v>
                </c:pt>
                <c:pt idx="355">
                  <c:v>5.999999999999999</c:v>
                </c:pt>
                <c:pt idx="356">
                  <c:v>6.000000000000001</c:v>
                </c:pt>
                <c:pt idx="357">
                  <c:v>5.999999999999999</c:v>
                </c:pt>
                <c:pt idx="358">
                  <c:v>6</c:v>
                </c:pt>
                <c:pt idx="359">
                  <c:v>6</c:v>
                </c:pt>
                <c:pt idx="360">
                  <c:v>6</c:v>
                </c:pt>
                <c:pt idx="361">
                  <c:v>6</c:v>
                </c:pt>
                <c:pt idx="362">
                  <c:v>6</c:v>
                </c:pt>
                <c:pt idx="363">
                  <c:v>6</c:v>
                </c:pt>
                <c:pt idx="364">
                  <c:v>6</c:v>
                </c:pt>
                <c:pt idx="365">
                  <c:v>6</c:v>
                </c:pt>
                <c:pt idx="366">
                  <c:v>6</c:v>
                </c:pt>
                <c:pt idx="367">
                  <c:v>6</c:v>
                </c:pt>
                <c:pt idx="368">
                  <c:v>6.000000000000001</c:v>
                </c:pt>
                <c:pt idx="369">
                  <c:v>6</c:v>
                </c:pt>
                <c:pt idx="370">
                  <c:v>5.999999999999999</c:v>
                </c:pt>
                <c:pt idx="371">
                  <c:v>6</c:v>
                </c:pt>
                <c:pt idx="372">
                  <c:v>6</c:v>
                </c:pt>
                <c:pt idx="373">
                  <c:v>6.000000000000001</c:v>
                </c:pt>
                <c:pt idx="374">
                  <c:v>6.000000000000001</c:v>
                </c:pt>
                <c:pt idx="375">
                  <c:v>6</c:v>
                </c:pt>
                <c:pt idx="376">
                  <c:v>6</c:v>
                </c:pt>
                <c:pt idx="377">
                  <c:v>5.999999999999999</c:v>
                </c:pt>
                <c:pt idx="378">
                  <c:v>6.000000000000001</c:v>
                </c:pt>
                <c:pt idx="379">
                  <c:v>6.000000000000001</c:v>
                </c:pt>
                <c:pt idx="380">
                  <c:v>6</c:v>
                </c:pt>
                <c:pt idx="381">
                  <c:v>5.999999999999999</c:v>
                </c:pt>
                <c:pt idx="382">
                  <c:v>6</c:v>
                </c:pt>
                <c:pt idx="383">
                  <c:v>6.000000000000001</c:v>
                </c:pt>
                <c:pt idx="384">
                  <c:v>5.999999999999999</c:v>
                </c:pt>
                <c:pt idx="385">
                  <c:v>6</c:v>
                </c:pt>
                <c:pt idx="386">
                  <c:v>6</c:v>
                </c:pt>
                <c:pt idx="387">
                  <c:v>6</c:v>
                </c:pt>
                <c:pt idx="388">
                  <c:v>6.000000000000001</c:v>
                </c:pt>
                <c:pt idx="389">
                  <c:v>6.000000000000001</c:v>
                </c:pt>
                <c:pt idx="390">
                  <c:v>5.999999999999999</c:v>
                </c:pt>
                <c:pt idx="391">
                  <c:v>6.000000000000001</c:v>
                </c:pt>
                <c:pt idx="392">
                  <c:v>6.000000000000001</c:v>
                </c:pt>
                <c:pt idx="393">
                  <c:v>6.000000000000001</c:v>
                </c:pt>
                <c:pt idx="394">
                  <c:v>6</c:v>
                </c:pt>
                <c:pt idx="395">
                  <c:v>6</c:v>
                </c:pt>
                <c:pt idx="396">
                  <c:v>6.000000000000001</c:v>
                </c:pt>
                <c:pt idx="397">
                  <c:v>6</c:v>
                </c:pt>
                <c:pt idx="398">
                  <c:v>6.000000000000001</c:v>
                </c:pt>
                <c:pt idx="399">
                  <c:v>6.000000000000001</c:v>
                </c:pt>
                <c:pt idx="400">
                  <c:v>6</c:v>
                </c:pt>
                <c:pt idx="401">
                  <c:v>6</c:v>
                </c:pt>
                <c:pt idx="402">
                  <c:v>5.999999999999999</c:v>
                </c:pt>
                <c:pt idx="403">
                  <c:v>5.999999999999999</c:v>
                </c:pt>
                <c:pt idx="404">
                  <c:v>6</c:v>
                </c:pt>
                <c:pt idx="405">
                  <c:v>6</c:v>
                </c:pt>
                <c:pt idx="406">
                  <c:v>6</c:v>
                </c:pt>
                <c:pt idx="407">
                  <c:v>6.000000000000001</c:v>
                </c:pt>
                <c:pt idx="408">
                  <c:v>6.000000000000001</c:v>
                </c:pt>
                <c:pt idx="409">
                  <c:v>6.000000000000001</c:v>
                </c:pt>
                <c:pt idx="410">
                  <c:v>6</c:v>
                </c:pt>
                <c:pt idx="411">
                  <c:v>6</c:v>
                </c:pt>
                <c:pt idx="412">
                  <c:v>6.000000000000001</c:v>
                </c:pt>
                <c:pt idx="413">
                  <c:v>6</c:v>
                </c:pt>
                <c:pt idx="414">
                  <c:v>5.999999999999999</c:v>
                </c:pt>
                <c:pt idx="415">
                  <c:v>6</c:v>
                </c:pt>
                <c:pt idx="416">
                  <c:v>6</c:v>
                </c:pt>
                <c:pt idx="417">
                  <c:v>5.999999999999999</c:v>
                </c:pt>
                <c:pt idx="418">
                  <c:v>6</c:v>
                </c:pt>
                <c:pt idx="419">
                  <c:v>6</c:v>
                </c:pt>
                <c:pt idx="420">
                  <c:v>6</c:v>
                </c:pt>
                <c:pt idx="421">
                  <c:v>6</c:v>
                </c:pt>
                <c:pt idx="422">
                  <c:v>6.000000000000001</c:v>
                </c:pt>
                <c:pt idx="423">
                  <c:v>5.999999999999999</c:v>
                </c:pt>
                <c:pt idx="424">
                  <c:v>6</c:v>
                </c:pt>
                <c:pt idx="425">
                  <c:v>6</c:v>
                </c:pt>
                <c:pt idx="426">
                  <c:v>6</c:v>
                </c:pt>
                <c:pt idx="427">
                  <c:v>6</c:v>
                </c:pt>
                <c:pt idx="428">
                  <c:v>5.999999999999999</c:v>
                </c:pt>
                <c:pt idx="429">
                  <c:v>6</c:v>
                </c:pt>
                <c:pt idx="430">
                  <c:v>6</c:v>
                </c:pt>
                <c:pt idx="431">
                  <c:v>6</c:v>
                </c:pt>
                <c:pt idx="432">
                  <c:v>6.000000000000001</c:v>
                </c:pt>
                <c:pt idx="433">
                  <c:v>5.999999999999999</c:v>
                </c:pt>
                <c:pt idx="434">
                  <c:v>5.999999999999999</c:v>
                </c:pt>
                <c:pt idx="435">
                  <c:v>6</c:v>
                </c:pt>
                <c:pt idx="436">
                  <c:v>6.000000000000001</c:v>
                </c:pt>
                <c:pt idx="437">
                  <c:v>6</c:v>
                </c:pt>
                <c:pt idx="438">
                  <c:v>6</c:v>
                </c:pt>
                <c:pt idx="439">
                  <c:v>6.000000000000001</c:v>
                </c:pt>
                <c:pt idx="440">
                  <c:v>6.000000000000001</c:v>
                </c:pt>
                <c:pt idx="441">
                  <c:v>6.000000000000001</c:v>
                </c:pt>
                <c:pt idx="442">
                  <c:v>6</c:v>
                </c:pt>
                <c:pt idx="443">
                  <c:v>5.999999999999999</c:v>
                </c:pt>
                <c:pt idx="444">
                  <c:v>6</c:v>
                </c:pt>
                <c:pt idx="445">
                  <c:v>6</c:v>
                </c:pt>
                <c:pt idx="446">
                  <c:v>6</c:v>
                </c:pt>
                <c:pt idx="447">
                  <c:v>6</c:v>
                </c:pt>
                <c:pt idx="448">
                  <c:v>5.999999999999999</c:v>
                </c:pt>
                <c:pt idx="449">
                  <c:v>6</c:v>
                </c:pt>
                <c:pt idx="450">
                  <c:v>6</c:v>
                </c:pt>
                <c:pt idx="451">
                  <c:v>6</c:v>
                </c:pt>
                <c:pt idx="452">
                  <c:v>5.999999999999999</c:v>
                </c:pt>
                <c:pt idx="453">
                  <c:v>5.999999999999998</c:v>
                </c:pt>
                <c:pt idx="454">
                  <c:v>6</c:v>
                </c:pt>
                <c:pt idx="455">
                  <c:v>6.000000000000001</c:v>
                </c:pt>
                <c:pt idx="456">
                  <c:v>6.000000000000001</c:v>
                </c:pt>
                <c:pt idx="457">
                  <c:v>6</c:v>
                </c:pt>
                <c:pt idx="458">
                  <c:v>5.999999999999999</c:v>
                </c:pt>
                <c:pt idx="459">
                  <c:v>6</c:v>
                </c:pt>
                <c:pt idx="460">
                  <c:v>6.000000000000001</c:v>
                </c:pt>
                <c:pt idx="461">
                  <c:v>5.999999999999999</c:v>
                </c:pt>
                <c:pt idx="462">
                  <c:v>5.999999999999999</c:v>
                </c:pt>
                <c:pt idx="463">
                  <c:v>6</c:v>
                </c:pt>
                <c:pt idx="464">
                  <c:v>6</c:v>
                </c:pt>
                <c:pt idx="465">
                  <c:v>6</c:v>
                </c:pt>
                <c:pt idx="466">
                  <c:v>5.999999999999999</c:v>
                </c:pt>
                <c:pt idx="467">
                  <c:v>5.999999999999999</c:v>
                </c:pt>
                <c:pt idx="468">
                  <c:v>6</c:v>
                </c:pt>
                <c:pt idx="469">
                  <c:v>6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6.000000000000001</c:v>
                </c:pt>
                <c:pt idx="475">
                  <c:v>5.999999999999999</c:v>
                </c:pt>
                <c:pt idx="476">
                  <c:v>6.000000000000001</c:v>
                </c:pt>
                <c:pt idx="477">
                  <c:v>5.999999999999999</c:v>
                </c:pt>
                <c:pt idx="478">
                  <c:v>6</c:v>
                </c:pt>
                <c:pt idx="479">
                  <c:v>6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6</c:v>
                </c:pt>
                <c:pt idx="484">
                  <c:v>6</c:v>
                </c:pt>
                <c:pt idx="485">
                  <c:v>6</c:v>
                </c:pt>
                <c:pt idx="486">
                  <c:v>6.000000000000001</c:v>
                </c:pt>
                <c:pt idx="487">
                  <c:v>6</c:v>
                </c:pt>
                <c:pt idx="488">
                  <c:v>6</c:v>
                </c:pt>
                <c:pt idx="489">
                  <c:v>6</c:v>
                </c:pt>
                <c:pt idx="490">
                  <c:v>6</c:v>
                </c:pt>
                <c:pt idx="491">
                  <c:v>6</c:v>
                </c:pt>
                <c:pt idx="492">
                  <c:v>5.999999999999999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5.999999999999999</c:v>
                </c:pt>
                <c:pt idx="497">
                  <c:v>6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6.000000000000001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5.999999999999999</c:v>
                </c:pt>
                <c:pt idx="524">
                  <c:v>6.000000000000001</c:v>
                </c:pt>
                <c:pt idx="525">
                  <c:v>6</c:v>
                </c:pt>
                <c:pt idx="526">
                  <c:v>5.999999999999999</c:v>
                </c:pt>
                <c:pt idx="527">
                  <c:v>6.000000000000001</c:v>
                </c:pt>
                <c:pt idx="528">
                  <c:v>6</c:v>
                </c:pt>
                <c:pt idx="529">
                  <c:v>6</c:v>
                </c:pt>
                <c:pt idx="530">
                  <c:v>6</c:v>
                </c:pt>
                <c:pt idx="531">
                  <c:v>6.000000000000001</c:v>
                </c:pt>
                <c:pt idx="532">
                  <c:v>6</c:v>
                </c:pt>
                <c:pt idx="533">
                  <c:v>6</c:v>
                </c:pt>
                <c:pt idx="534">
                  <c:v>6</c:v>
                </c:pt>
                <c:pt idx="535">
                  <c:v>6.000000000000002</c:v>
                </c:pt>
                <c:pt idx="536">
                  <c:v>6</c:v>
                </c:pt>
                <c:pt idx="537">
                  <c:v>6</c:v>
                </c:pt>
                <c:pt idx="538">
                  <c:v>6.000000000000001</c:v>
                </c:pt>
                <c:pt idx="539">
                  <c:v>6</c:v>
                </c:pt>
                <c:pt idx="540">
                  <c:v>5.999999999999999</c:v>
                </c:pt>
                <c:pt idx="541">
                  <c:v>6</c:v>
                </c:pt>
                <c:pt idx="542">
                  <c:v>6.000000000000001</c:v>
                </c:pt>
                <c:pt idx="543">
                  <c:v>6</c:v>
                </c:pt>
                <c:pt idx="544">
                  <c:v>6</c:v>
                </c:pt>
                <c:pt idx="545">
                  <c:v>6</c:v>
                </c:pt>
                <c:pt idx="546">
                  <c:v>6</c:v>
                </c:pt>
                <c:pt idx="547">
                  <c:v>6</c:v>
                </c:pt>
                <c:pt idx="548">
                  <c:v>6</c:v>
                </c:pt>
                <c:pt idx="549">
                  <c:v>6</c:v>
                </c:pt>
                <c:pt idx="550">
                  <c:v>6.000000000000001</c:v>
                </c:pt>
                <c:pt idx="551">
                  <c:v>6</c:v>
                </c:pt>
                <c:pt idx="552">
                  <c:v>6</c:v>
                </c:pt>
                <c:pt idx="553">
                  <c:v>6</c:v>
                </c:pt>
                <c:pt idx="554">
                  <c:v>6</c:v>
                </c:pt>
                <c:pt idx="555">
                  <c:v>5.999999999999999</c:v>
                </c:pt>
                <c:pt idx="556">
                  <c:v>6</c:v>
                </c:pt>
                <c:pt idx="557">
                  <c:v>6</c:v>
                </c:pt>
                <c:pt idx="558">
                  <c:v>6</c:v>
                </c:pt>
                <c:pt idx="559">
                  <c:v>6</c:v>
                </c:pt>
                <c:pt idx="560">
                  <c:v>6.000000000000001</c:v>
                </c:pt>
                <c:pt idx="561">
                  <c:v>6</c:v>
                </c:pt>
                <c:pt idx="562">
                  <c:v>6</c:v>
                </c:pt>
                <c:pt idx="563">
                  <c:v>6.000000000000001</c:v>
                </c:pt>
                <c:pt idx="564">
                  <c:v>6</c:v>
                </c:pt>
                <c:pt idx="565">
                  <c:v>6</c:v>
                </c:pt>
                <c:pt idx="566">
                  <c:v>6</c:v>
                </c:pt>
                <c:pt idx="567">
                  <c:v>6</c:v>
                </c:pt>
                <c:pt idx="568">
                  <c:v>5.999999999999999</c:v>
                </c:pt>
                <c:pt idx="569">
                  <c:v>6</c:v>
                </c:pt>
                <c:pt idx="570">
                  <c:v>6</c:v>
                </c:pt>
                <c:pt idx="571">
                  <c:v>6</c:v>
                </c:pt>
                <c:pt idx="572">
                  <c:v>6</c:v>
                </c:pt>
                <c:pt idx="573">
                  <c:v>6.000000000000001</c:v>
                </c:pt>
                <c:pt idx="574">
                  <c:v>6</c:v>
                </c:pt>
                <c:pt idx="575">
                  <c:v>6</c:v>
                </c:pt>
                <c:pt idx="576">
                  <c:v>6</c:v>
                </c:pt>
                <c:pt idx="577">
                  <c:v>6</c:v>
                </c:pt>
                <c:pt idx="578">
                  <c:v>6.000000000000001</c:v>
                </c:pt>
                <c:pt idx="579">
                  <c:v>5.999999999999999</c:v>
                </c:pt>
                <c:pt idx="580">
                  <c:v>6.000000000000001</c:v>
                </c:pt>
                <c:pt idx="581">
                  <c:v>6</c:v>
                </c:pt>
                <c:pt idx="582">
                  <c:v>5.999999999999999</c:v>
                </c:pt>
                <c:pt idx="583">
                  <c:v>6.000000000000001</c:v>
                </c:pt>
                <c:pt idx="584">
                  <c:v>6.000000000000001</c:v>
                </c:pt>
                <c:pt idx="585">
                  <c:v>6</c:v>
                </c:pt>
                <c:pt idx="586">
                  <c:v>6</c:v>
                </c:pt>
                <c:pt idx="587">
                  <c:v>6.000000000000001</c:v>
                </c:pt>
                <c:pt idx="588">
                  <c:v>6</c:v>
                </c:pt>
                <c:pt idx="589">
                  <c:v>6</c:v>
                </c:pt>
                <c:pt idx="590">
                  <c:v>5.999999999999999</c:v>
                </c:pt>
                <c:pt idx="591">
                  <c:v>6</c:v>
                </c:pt>
                <c:pt idx="592">
                  <c:v>5.999999999999999</c:v>
                </c:pt>
                <c:pt idx="593">
                  <c:v>6.000000000000001</c:v>
                </c:pt>
                <c:pt idx="594">
                  <c:v>6</c:v>
                </c:pt>
                <c:pt idx="595">
                  <c:v>6</c:v>
                </c:pt>
                <c:pt idx="596">
                  <c:v>6</c:v>
                </c:pt>
                <c:pt idx="597">
                  <c:v>6.000000000000001</c:v>
                </c:pt>
                <c:pt idx="598">
                  <c:v>6</c:v>
                </c:pt>
                <c:pt idx="599">
                  <c:v>6</c:v>
                </c:pt>
                <c:pt idx="600">
                  <c:v>6.000000000000001</c:v>
                </c:pt>
                <c:pt idx="601">
                  <c:v>6</c:v>
                </c:pt>
                <c:pt idx="602">
                  <c:v>5.999999999999999</c:v>
                </c:pt>
                <c:pt idx="603">
                  <c:v>6.000000000000001</c:v>
                </c:pt>
                <c:pt idx="604">
                  <c:v>6</c:v>
                </c:pt>
                <c:pt idx="605">
                  <c:v>6</c:v>
                </c:pt>
                <c:pt idx="606">
                  <c:v>6</c:v>
                </c:pt>
                <c:pt idx="607">
                  <c:v>6</c:v>
                </c:pt>
                <c:pt idx="608">
                  <c:v>6</c:v>
                </c:pt>
                <c:pt idx="609">
                  <c:v>6</c:v>
                </c:pt>
                <c:pt idx="610">
                  <c:v>5.999999999999999</c:v>
                </c:pt>
                <c:pt idx="611">
                  <c:v>5.999999999999999</c:v>
                </c:pt>
                <c:pt idx="612">
                  <c:v>5.999999999999999</c:v>
                </c:pt>
                <c:pt idx="613">
                  <c:v>6</c:v>
                </c:pt>
                <c:pt idx="614">
                  <c:v>5.999999999999999</c:v>
                </c:pt>
                <c:pt idx="615">
                  <c:v>6</c:v>
                </c:pt>
                <c:pt idx="616">
                  <c:v>5.999999999999999</c:v>
                </c:pt>
                <c:pt idx="617">
                  <c:v>6</c:v>
                </c:pt>
                <c:pt idx="618">
                  <c:v>6</c:v>
                </c:pt>
                <c:pt idx="619">
                  <c:v>6.000000000000001</c:v>
                </c:pt>
                <c:pt idx="620">
                  <c:v>6</c:v>
                </c:pt>
                <c:pt idx="621">
                  <c:v>6.000000000000001</c:v>
                </c:pt>
                <c:pt idx="622">
                  <c:v>6</c:v>
                </c:pt>
                <c:pt idx="623">
                  <c:v>6</c:v>
                </c:pt>
                <c:pt idx="624">
                  <c:v>5.999999999999999</c:v>
                </c:pt>
                <c:pt idx="625">
                  <c:v>6.000000000000001</c:v>
                </c:pt>
                <c:pt idx="626">
                  <c:v>6</c:v>
                </c:pt>
                <c:pt idx="627">
                  <c:v>6</c:v>
                </c:pt>
                <c:pt idx="628">
                  <c:v>6</c:v>
                </c:pt>
                <c:pt idx="629">
                  <c:v>5.999999999999999</c:v>
                </c:pt>
                <c:pt idx="630">
                  <c:v>6</c:v>
                </c:pt>
                <c:pt idx="631">
                  <c:v>5.999999999999999</c:v>
                </c:pt>
                <c:pt idx="632">
                  <c:v>6</c:v>
                </c:pt>
                <c:pt idx="633">
                  <c:v>6</c:v>
                </c:pt>
                <c:pt idx="634">
                  <c:v>6.000000000000001</c:v>
                </c:pt>
                <c:pt idx="635">
                  <c:v>6</c:v>
                </c:pt>
                <c:pt idx="636">
                  <c:v>6</c:v>
                </c:pt>
                <c:pt idx="637">
                  <c:v>5.999999999999999</c:v>
                </c:pt>
                <c:pt idx="638">
                  <c:v>6.000000000000001</c:v>
                </c:pt>
                <c:pt idx="639">
                  <c:v>6.000000000000001</c:v>
                </c:pt>
                <c:pt idx="640">
                  <c:v>6</c:v>
                </c:pt>
                <c:pt idx="641">
                  <c:v>5.999999999999999</c:v>
                </c:pt>
                <c:pt idx="642">
                  <c:v>5.999999999999999</c:v>
                </c:pt>
                <c:pt idx="643">
                  <c:v>6</c:v>
                </c:pt>
                <c:pt idx="644">
                  <c:v>6</c:v>
                </c:pt>
                <c:pt idx="645">
                  <c:v>6</c:v>
                </c:pt>
                <c:pt idx="646">
                  <c:v>6</c:v>
                </c:pt>
                <c:pt idx="647">
                  <c:v>6</c:v>
                </c:pt>
                <c:pt idx="648">
                  <c:v>5.999999999999999</c:v>
                </c:pt>
                <c:pt idx="649">
                  <c:v>6</c:v>
                </c:pt>
                <c:pt idx="650">
                  <c:v>6</c:v>
                </c:pt>
                <c:pt idx="651">
                  <c:v>6</c:v>
                </c:pt>
                <c:pt idx="652">
                  <c:v>6</c:v>
                </c:pt>
                <c:pt idx="653">
                  <c:v>6</c:v>
                </c:pt>
                <c:pt idx="654">
                  <c:v>5.999999999999999</c:v>
                </c:pt>
                <c:pt idx="655">
                  <c:v>6</c:v>
                </c:pt>
                <c:pt idx="656">
                  <c:v>6</c:v>
                </c:pt>
                <c:pt idx="657">
                  <c:v>6</c:v>
                </c:pt>
                <c:pt idx="658">
                  <c:v>6.000000000000001</c:v>
                </c:pt>
                <c:pt idx="659">
                  <c:v>6</c:v>
                </c:pt>
                <c:pt idx="660">
                  <c:v>6.000000000000001</c:v>
                </c:pt>
                <c:pt idx="661">
                  <c:v>6</c:v>
                </c:pt>
                <c:pt idx="662">
                  <c:v>6</c:v>
                </c:pt>
                <c:pt idx="663">
                  <c:v>6</c:v>
                </c:pt>
                <c:pt idx="664">
                  <c:v>6</c:v>
                </c:pt>
                <c:pt idx="665">
                  <c:v>6</c:v>
                </c:pt>
                <c:pt idx="666">
                  <c:v>6.000000000000001</c:v>
                </c:pt>
                <c:pt idx="667">
                  <c:v>6</c:v>
                </c:pt>
                <c:pt idx="668">
                  <c:v>6</c:v>
                </c:pt>
                <c:pt idx="669">
                  <c:v>5.999999999999999</c:v>
                </c:pt>
                <c:pt idx="670">
                  <c:v>6</c:v>
                </c:pt>
                <c:pt idx="671">
                  <c:v>6.000000000000001</c:v>
                </c:pt>
                <c:pt idx="672">
                  <c:v>5.999999999999999</c:v>
                </c:pt>
                <c:pt idx="673">
                  <c:v>6</c:v>
                </c:pt>
                <c:pt idx="674">
                  <c:v>6</c:v>
                </c:pt>
                <c:pt idx="675">
                  <c:v>6</c:v>
                </c:pt>
                <c:pt idx="676">
                  <c:v>5.999999999999999</c:v>
                </c:pt>
                <c:pt idx="677">
                  <c:v>6</c:v>
                </c:pt>
                <c:pt idx="678">
                  <c:v>6</c:v>
                </c:pt>
                <c:pt idx="679">
                  <c:v>6</c:v>
                </c:pt>
                <c:pt idx="680">
                  <c:v>5.999999999999999</c:v>
                </c:pt>
                <c:pt idx="681">
                  <c:v>6</c:v>
                </c:pt>
                <c:pt idx="682">
                  <c:v>6</c:v>
                </c:pt>
                <c:pt idx="683">
                  <c:v>6</c:v>
                </c:pt>
                <c:pt idx="684">
                  <c:v>6</c:v>
                </c:pt>
                <c:pt idx="685">
                  <c:v>6</c:v>
                </c:pt>
                <c:pt idx="686">
                  <c:v>6</c:v>
                </c:pt>
                <c:pt idx="687">
                  <c:v>6</c:v>
                </c:pt>
                <c:pt idx="688">
                  <c:v>6.000000000000001</c:v>
                </c:pt>
                <c:pt idx="689">
                  <c:v>5.999999999999998</c:v>
                </c:pt>
                <c:pt idx="690">
                  <c:v>6</c:v>
                </c:pt>
                <c:pt idx="691">
                  <c:v>6</c:v>
                </c:pt>
                <c:pt idx="692">
                  <c:v>6</c:v>
                </c:pt>
                <c:pt idx="693">
                  <c:v>6</c:v>
                </c:pt>
                <c:pt idx="694">
                  <c:v>6</c:v>
                </c:pt>
                <c:pt idx="695">
                  <c:v>6</c:v>
                </c:pt>
                <c:pt idx="696">
                  <c:v>6</c:v>
                </c:pt>
                <c:pt idx="697">
                  <c:v>6</c:v>
                </c:pt>
                <c:pt idx="698">
                  <c:v>6</c:v>
                </c:pt>
                <c:pt idx="699">
                  <c:v>6</c:v>
                </c:pt>
                <c:pt idx="700">
                  <c:v>6</c:v>
                </c:pt>
                <c:pt idx="701">
                  <c:v>6</c:v>
                </c:pt>
                <c:pt idx="702">
                  <c:v>6</c:v>
                </c:pt>
                <c:pt idx="703">
                  <c:v>6</c:v>
                </c:pt>
                <c:pt idx="704">
                  <c:v>6</c:v>
                </c:pt>
                <c:pt idx="705">
                  <c:v>6</c:v>
                </c:pt>
                <c:pt idx="706">
                  <c:v>6</c:v>
                </c:pt>
                <c:pt idx="707">
                  <c:v>6</c:v>
                </c:pt>
                <c:pt idx="708">
                  <c:v>6</c:v>
                </c:pt>
                <c:pt idx="709">
                  <c:v>6</c:v>
                </c:pt>
                <c:pt idx="710">
                  <c:v>6</c:v>
                </c:pt>
                <c:pt idx="711">
                  <c:v>6</c:v>
                </c:pt>
                <c:pt idx="712">
                  <c:v>6</c:v>
                </c:pt>
                <c:pt idx="713">
                  <c:v>6</c:v>
                </c:pt>
                <c:pt idx="714">
                  <c:v>6</c:v>
                </c:pt>
                <c:pt idx="715">
                  <c:v>6</c:v>
                </c:pt>
                <c:pt idx="716">
                  <c:v>6</c:v>
                </c:pt>
                <c:pt idx="717">
                  <c:v>6</c:v>
                </c:pt>
                <c:pt idx="718">
                  <c:v>6</c:v>
                </c:pt>
                <c:pt idx="719">
                  <c:v>5.999999999999999</c:v>
                </c:pt>
                <c:pt idx="720">
                  <c:v>6</c:v>
                </c:pt>
                <c:pt idx="721">
                  <c:v>6</c:v>
                </c:pt>
                <c:pt idx="722">
                  <c:v>6</c:v>
                </c:pt>
                <c:pt idx="723">
                  <c:v>6</c:v>
                </c:pt>
                <c:pt idx="724">
                  <c:v>6</c:v>
                </c:pt>
                <c:pt idx="725">
                  <c:v>6</c:v>
                </c:pt>
                <c:pt idx="726">
                  <c:v>6</c:v>
                </c:pt>
                <c:pt idx="727">
                  <c:v>6</c:v>
                </c:pt>
                <c:pt idx="728">
                  <c:v>6</c:v>
                </c:pt>
                <c:pt idx="729">
                  <c:v>6</c:v>
                </c:pt>
                <c:pt idx="730">
                  <c:v>6</c:v>
                </c:pt>
                <c:pt idx="731">
                  <c:v>6</c:v>
                </c:pt>
                <c:pt idx="732">
                  <c:v>6</c:v>
                </c:pt>
                <c:pt idx="733">
                  <c:v>6</c:v>
                </c:pt>
                <c:pt idx="734">
                  <c:v>6</c:v>
                </c:pt>
                <c:pt idx="735">
                  <c:v>6</c:v>
                </c:pt>
                <c:pt idx="736">
                  <c:v>6</c:v>
                </c:pt>
                <c:pt idx="737">
                  <c:v>6.000000000000001</c:v>
                </c:pt>
                <c:pt idx="738">
                  <c:v>6</c:v>
                </c:pt>
                <c:pt idx="739">
                  <c:v>6</c:v>
                </c:pt>
                <c:pt idx="740">
                  <c:v>6</c:v>
                </c:pt>
                <c:pt idx="741">
                  <c:v>6</c:v>
                </c:pt>
                <c:pt idx="742">
                  <c:v>6</c:v>
                </c:pt>
                <c:pt idx="743">
                  <c:v>6</c:v>
                </c:pt>
                <c:pt idx="744">
                  <c:v>6</c:v>
                </c:pt>
                <c:pt idx="745">
                  <c:v>6</c:v>
                </c:pt>
                <c:pt idx="746">
                  <c:v>6</c:v>
                </c:pt>
                <c:pt idx="747">
                  <c:v>6</c:v>
                </c:pt>
                <c:pt idx="748">
                  <c:v>6</c:v>
                </c:pt>
                <c:pt idx="749">
                  <c:v>6</c:v>
                </c:pt>
                <c:pt idx="750">
                  <c:v>6.000000000000001</c:v>
                </c:pt>
                <c:pt idx="751">
                  <c:v>6</c:v>
                </c:pt>
                <c:pt idx="752">
                  <c:v>6</c:v>
                </c:pt>
                <c:pt idx="753">
                  <c:v>6</c:v>
                </c:pt>
                <c:pt idx="754">
                  <c:v>6</c:v>
                </c:pt>
                <c:pt idx="755">
                  <c:v>6</c:v>
                </c:pt>
                <c:pt idx="756">
                  <c:v>5.999999999999999</c:v>
                </c:pt>
                <c:pt idx="757">
                  <c:v>6</c:v>
                </c:pt>
                <c:pt idx="758">
                  <c:v>5.999999999999999</c:v>
                </c:pt>
                <c:pt idx="759">
                  <c:v>6</c:v>
                </c:pt>
                <c:pt idx="760">
                  <c:v>6</c:v>
                </c:pt>
                <c:pt idx="761">
                  <c:v>6</c:v>
                </c:pt>
                <c:pt idx="762">
                  <c:v>6</c:v>
                </c:pt>
                <c:pt idx="763">
                  <c:v>6.000000000000001</c:v>
                </c:pt>
                <c:pt idx="764">
                  <c:v>5.999999999999999</c:v>
                </c:pt>
                <c:pt idx="765">
                  <c:v>6</c:v>
                </c:pt>
                <c:pt idx="766">
                  <c:v>6</c:v>
                </c:pt>
                <c:pt idx="767">
                  <c:v>6</c:v>
                </c:pt>
                <c:pt idx="768">
                  <c:v>5.999999999999999</c:v>
                </c:pt>
                <c:pt idx="769">
                  <c:v>6</c:v>
                </c:pt>
                <c:pt idx="770">
                  <c:v>6</c:v>
                </c:pt>
                <c:pt idx="771">
                  <c:v>6</c:v>
                </c:pt>
                <c:pt idx="772">
                  <c:v>6.000000000000001</c:v>
                </c:pt>
                <c:pt idx="773">
                  <c:v>6</c:v>
                </c:pt>
                <c:pt idx="774">
                  <c:v>6</c:v>
                </c:pt>
                <c:pt idx="775">
                  <c:v>5.999999999999999</c:v>
                </c:pt>
                <c:pt idx="776">
                  <c:v>6</c:v>
                </c:pt>
                <c:pt idx="777">
                  <c:v>6.000000000000001</c:v>
                </c:pt>
                <c:pt idx="778">
                  <c:v>6</c:v>
                </c:pt>
                <c:pt idx="779">
                  <c:v>6.000000000000001</c:v>
                </c:pt>
                <c:pt idx="780">
                  <c:v>6.000000000000001</c:v>
                </c:pt>
                <c:pt idx="781">
                  <c:v>6</c:v>
                </c:pt>
                <c:pt idx="782">
                  <c:v>6</c:v>
                </c:pt>
                <c:pt idx="783">
                  <c:v>5.999999999999999</c:v>
                </c:pt>
                <c:pt idx="784">
                  <c:v>6</c:v>
                </c:pt>
                <c:pt idx="785">
                  <c:v>6</c:v>
                </c:pt>
                <c:pt idx="786">
                  <c:v>6</c:v>
                </c:pt>
                <c:pt idx="787">
                  <c:v>6</c:v>
                </c:pt>
                <c:pt idx="788">
                  <c:v>5.999999999999999</c:v>
                </c:pt>
                <c:pt idx="789">
                  <c:v>5.999999999999999</c:v>
                </c:pt>
                <c:pt idx="790">
                  <c:v>6.000000000000001</c:v>
                </c:pt>
                <c:pt idx="791">
                  <c:v>6</c:v>
                </c:pt>
                <c:pt idx="792">
                  <c:v>6</c:v>
                </c:pt>
                <c:pt idx="793">
                  <c:v>5.999999999999999</c:v>
                </c:pt>
                <c:pt idx="794">
                  <c:v>6</c:v>
                </c:pt>
                <c:pt idx="795">
                  <c:v>5.999999999999999</c:v>
                </c:pt>
                <c:pt idx="796">
                  <c:v>6.000000000000001</c:v>
                </c:pt>
                <c:pt idx="797">
                  <c:v>6.000000000000001</c:v>
                </c:pt>
                <c:pt idx="798">
                  <c:v>6.000000000000001</c:v>
                </c:pt>
                <c:pt idx="799">
                  <c:v>5.999999999999999</c:v>
                </c:pt>
                <c:pt idx="800">
                  <c:v>5.999999999999999</c:v>
                </c:pt>
                <c:pt idx="801">
                  <c:v>6</c:v>
                </c:pt>
                <c:pt idx="802">
                  <c:v>6</c:v>
                </c:pt>
                <c:pt idx="803">
                  <c:v>6.000000000000001</c:v>
                </c:pt>
                <c:pt idx="804">
                  <c:v>5.999999999999999</c:v>
                </c:pt>
                <c:pt idx="805">
                  <c:v>6</c:v>
                </c:pt>
                <c:pt idx="806">
                  <c:v>6</c:v>
                </c:pt>
                <c:pt idx="807">
                  <c:v>6</c:v>
                </c:pt>
                <c:pt idx="808">
                  <c:v>6</c:v>
                </c:pt>
                <c:pt idx="809">
                  <c:v>5.999999999999999</c:v>
                </c:pt>
                <c:pt idx="810">
                  <c:v>6</c:v>
                </c:pt>
                <c:pt idx="811">
                  <c:v>5.999999999999999</c:v>
                </c:pt>
                <c:pt idx="812">
                  <c:v>6</c:v>
                </c:pt>
                <c:pt idx="813">
                  <c:v>6.000000000000001</c:v>
                </c:pt>
                <c:pt idx="814">
                  <c:v>6.000000000000001</c:v>
                </c:pt>
                <c:pt idx="815">
                  <c:v>5.999999999999999</c:v>
                </c:pt>
                <c:pt idx="816">
                  <c:v>5.999999999999999</c:v>
                </c:pt>
                <c:pt idx="817">
                  <c:v>6</c:v>
                </c:pt>
                <c:pt idx="818">
                  <c:v>6</c:v>
                </c:pt>
                <c:pt idx="819">
                  <c:v>6</c:v>
                </c:pt>
                <c:pt idx="820">
                  <c:v>6</c:v>
                </c:pt>
                <c:pt idx="821">
                  <c:v>5.999999999999999</c:v>
                </c:pt>
                <c:pt idx="822">
                  <c:v>6</c:v>
                </c:pt>
                <c:pt idx="823">
                  <c:v>6</c:v>
                </c:pt>
                <c:pt idx="824">
                  <c:v>6</c:v>
                </c:pt>
                <c:pt idx="825">
                  <c:v>6</c:v>
                </c:pt>
                <c:pt idx="826">
                  <c:v>6.000000000000001</c:v>
                </c:pt>
                <c:pt idx="827">
                  <c:v>6</c:v>
                </c:pt>
                <c:pt idx="828">
                  <c:v>6</c:v>
                </c:pt>
                <c:pt idx="829">
                  <c:v>6</c:v>
                </c:pt>
                <c:pt idx="830">
                  <c:v>6</c:v>
                </c:pt>
                <c:pt idx="831">
                  <c:v>6.000000000000001</c:v>
                </c:pt>
                <c:pt idx="832">
                  <c:v>6.000000000000001</c:v>
                </c:pt>
                <c:pt idx="833">
                  <c:v>6</c:v>
                </c:pt>
                <c:pt idx="834">
                  <c:v>6</c:v>
                </c:pt>
                <c:pt idx="835">
                  <c:v>6</c:v>
                </c:pt>
                <c:pt idx="836">
                  <c:v>6</c:v>
                </c:pt>
                <c:pt idx="837">
                  <c:v>6</c:v>
                </c:pt>
                <c:pt idx="838">
                  <c:v>6</c:v>
                </c:pt>
                <c:pt idx="839">
                  <c:v>6</c:v>
                </c:pt>
                <c:pt idx="840">
                  <c:v>6</c:v>
                </c:pt>
                <c:pt idx="841">
                  <c:v>6.000000000000001</c:v>
                </c:pt>
                <c:pt idx="842">
                  <c:v>6</c:v>
                </c:pt>
                <c:pt idx="843">
                  <c:v>5.999999999999999</c:v>
                </c:pt>
                <c:pt idx="844">
                  <c:v>6</c:v>
                </c:pt>
                <c:pt idx="845">
                  <c:v>6</c:v>
                </c:pt>
                <c:pt idx="846">
                  <c:v>5.999999999999999</c:v>
                </c:pt>
                <c:pt idx="847">
                  <c:v>5.999999999999999</c:v>
                </c:pt>
                <c:pt idx="848">
                  <c:v>6</c:v>
                </c:pt>
                <c:pt idx="849">
                  <c:v>6</c:v>
                </c:pt>
                <c:pt idx="850">
                  <c:v>6</c:v>
                </c:pt>
                <c:pt idx="851">
                  <c:v>6</c:v>
                </c:pt>
                <c:pt idx="852">
                  <c:v>5.999999999999999</c:v>
                </c:pt>
                <c:pt idx="853">
                  <c:v>6.000000000000001</c:v>
                </c:pt>
                <c:pt idx="854">
                  <c:v>6</c:v>
                </c:pt>
                <c:pt idx="855">
                  <c:v>6</c:v>
                </c:pt>
                <c:pt idx="856">
                  <c:v>6.000000000000001</c:v>
                </c:pt>
                <c:pt idx="857">
                  <c:v>6.000000000000001</c:v>
                </c:pt>
                <c:pt idx="858">
                  <c:v>6.000000000000001</c:v>
                </c:pt>
                <c:pt idx="859">
                  <c:v>6</c:v>
                </c:pt>
                <c:pt idx="860">
                  <c:v>6</c:v>
                </c:pt>
                <c:pt idx="861">
                  <c:v>6.000000000000001</c:v>
                </c:pt>
                <c:pt idx="862">
                  <c:v>6</c:v>
                </c:pt>
                <c:pt idx="863">
                  <c:v>6.000000000000001</c:v>
                </c:pt>
                <c:pt idx="864">
                  <c:v>6</c:v>
                </c:pt>
                <c:pt idx="865">
                  <c:v>5.999999999999999</c:v>
                </c:pt>
                <c:pt idx="866">
                  <c:v>6</c:v>
                </c:pt>
                <c:pt idx="867">
                  <c:v>6.000000000000001</c:v>
                </c:pt>
                <c:pt idx="868">
                  <c:v>6</c:v>
                </c:pt>
                <c:pt idx="869">
                  <c:v>6</c:v>
                </c:pt>
                <c:pt idx="870">
                  <c:v>6</c:v>
                </c:pt>
                <c:pt idx="871">
                  <c:v>6</c:v>
                </c:pt>
                <c:pt idx="872">
                  <c:v>6</c:v>
                </c:pt>
                <c:pt idx="873">
                  <c:v>6</c:v>
                </c:pt>
                <c:pt idx="874">
                  <c:v>6</c:v>
                </c:pt>
                <c:pt idx="875">
                  <c:v>6</c:v>
                </c:pt>
                <c:pt idx="876">
                  <c:v>6</c:v>
                </c:pt>
                <c:pt idx="877">
                  <c:v>6</c:v>
                </c:pt>
                <c:pt idx="878">
                  <c:v>6</c:v>
                </c:pt>
                <c:pt idx="879">
                  <c:v>5.999999999999999</c:v>
                </c:pt>
                <c:pt idx="880">
                  <c:v>6</c:v>
                </c:pt>
                <c:pt idx="881">
                  <c:v>6</c:v>
                </c:pt>
                <c:pt idx="882">
                  <c:v>6</c:v>
                </c:pt>
                <c:pt idx="883">
                  <c:v>6</c:v>
                </c:pt>
                <c:pt idx="884">
                  <c:v>6</c:v>
                </c:pt>
                <c:pt idx="885">
                  <c:v>6</c:v>
                </c:pt>
                <c:pt idx="886">
                  <c:v>6</c:v>
                </c:pt>
                <c:pt idx="887">
                  <c:v>6.000000000000001</c:v>
                </c:pt>
                <c:pt idx="888">
                  <c:v>6</c:v>
                </c:pt>
                <c:pt idx="889">
                  <c:v>6</c:v>
                </c:pt>
                <c:pt idx="890">
                  <c:v>5.999999999999999</c:v>
                </c:pt>
                <c:pt idx="891">
                  <c:v>6</c:v>
                </c:pt>
                <c:pt idx="892">
                  <c:v>6</c:v>
                </c:pt>
                <c:pt idx="893">
                  <c:v>6</c:v>
                </c:pt>
                <c:pt idx="894">
                  <c:v>6</c:v>
                </c:pt>
                <c:pt idx="895">
                  <c:v>6.000000000000001</c:v>
                </c:pt>
                <c:pt idx="896">
                  <c:v>6</c:v>
                </c:pt>
                <c:pt idx="897">
                  <c:v>6</c:v>
                </c:pt>
                <c:pt idx="898">
                  <c:v>6</c:v>
                </c:pt>
                <c:pt idx="899">
                  <c:v>6</c:v>
                </c:pt>
                <c:pt idx="900">
                  <c:v>6</c:v>
                </c:pt>
                <c:pt idx="901">
                  <c:v>6</c:v>
                </c:pt>
                <c:pt idx="902">
                  <c:v>6</c:v>
                </c:pt>
                <c:pt idx="903">
                  <c:v>6.000000000000001</c:v>
                </c:pt>
                <c:pt idx="904">
                  <c:v>6</c:v>
                </c:pt>
                <c:pt idx="905">
                  <c:v>6.000000000000001</c:v>
                </c:pt>
                <c:pt idx="906">
                  <c:v>6</c:v>
                </c:pt>
                <c:pt idx="907">
                  <c:v>6</c:v>
                </c:pt>
                <c:pt idx="908">
                  <c:v>6</c:v>
                </c:pt>
                <c:pt idx="909">
                  <c:v>5.999999999999999</c:v>
                </c:pt>
                <c:pt idx="910">
                  <c:v>6</c:v>
                </c:pt>
                <c:pt idx="911">
                  <c:v>6</c:v>
                </c:pt>
                <c:pt idx="912">
                  <c:v>6</c:v>
                </c:pt>
                <c:pt idx="913">
                  <c:v>6</c:v>
                </c:pt>
                <c:pt idx="914">
                  <c:v>6.000000000000001</c:v>
                </c:pt>
                <c:pt idx="915">
                  <c:v>6</c:v>
                </c:pt>
                <c:pt idx="916">
                  <c:v>5.999999999999999</c:v>
                </c:pt>
                <c:pt idx="917">
                  <c:v>6</c:v>
                </c:pt>
                <c:pt idx="918">
                  <c:v>6</c:v>
                </c:pt>
                <c:pt idx="919">
                  <c:v>6</c:v>
                </c:pt>
                <c:pt idx="920">
                  <c:v>6</c:v>
                </c:pt>
                <c:pt idx="921">
                  <c:v>6</c:v>
                </c:pt>
                <c:pt idx="922">
                  <c:v>6</c:v>
                </c:pt>
                <c:pt idx="923">
                  <c:v>6</c:v>
                </c:pt>
                <c:pt idx="924">
                  <c:v>5.999999999999999</c:v>
                </c:pt>
                <c:pt idx="925">
                  <c:v>6</c:v>
                </c:pt>
                <c:pt idx="926">
                  <c:v>6</c:v>
                </c:pt>
                <c:pt idx="927">
                  <c:v>6</c:v>
                </c:pt>
                <c:pt idx="928">
                  <c:v>6</c:v>
                </c:pt>
                <c:pt idx="929">
                  <c:v>6</c:v>
                </c:pt>
                <c:pt idx="930">
                  <c:v>6.000000000000001</c:v>
                </c:pt>
                <c:pt idx="931">
                  <c:v>6</c:v>
                </c:pt>
                <c:pt idx="932">
                  <c:v>6</c:v>
                </c:pt>
                <c:pt idx="933">
                  <c:v>5.999999999999999</c:v>
                </c:pt>
                <c:pt idx="934">
                  <c:v>6</c:v>
                </c:pt>
                <c:pt idx="935">
                  <c:v>5.999999999999999</c:v>
                </c:pt>
                <c:pt idx="936">
                  <c:v>6</c:v>
                </c:pt>
                <c:pt idx="937">
                  <c:v>6</c:v>
                </c:pt>
                <c:pt idx="938">
                  <c:v>6</c:v>
                </c:pt>
                <c:pt idx="939">
                  <c:v>5.999999999999999</c:v>
                </c:pt>
                <c:pt idx="940">
                  <c:v>6</c:v>
                </c:pt>
                <c:pt idx="941">
                  <c:v>6.000000000000001</c:v>
                </c:pt>
                <c:pt idx="942">
                  <c:v>6.000000000000001</c:v>
                </c:pt>
                <c:pt idx="943">
                  <c:v>6</c:v>
                </c:pt>
                <c:pt idx="944">
                  <c:v>6.000000000000001</c:v>
                </c:pt>
                <c:pt idx="945">
                  <c:v>6</c:v>
                </c:pt>
                <c:pt idx="946">
                  <c:v>6</c:v>
                </c:pt>
                <c:pt idx="947">
                  <c:v>6</c:v>
                </c:pt>
                <c:pt idx="948">
                  <c:v>6.000000000000001</c:v>
                </c:pt>
                <c:pt idx="949">
                  <c:v>6</c:v>
                </c:pt>
                <c:pt idx="950">
                  <c:v>6</c:v>
                </c:pt>
                <c:pt idx="951">
                  <c:v>5.999999999999999</c:v>
                </c:pt>
                <c:pt idx="952">
                  <c:v>6</c:v>
                </c:pt>
                <c:pt idx="953">
                  <c:v>6</c:v>
                </c:pt>
                <c:pt idx="954">
                  <c:v>6</c:v>
                </c:pt>
                <c:pt idx="955">
                  <c:v>6</c:v>
                </c:pt>
                <c:pt idx="956">
                  <c:v>6</c:v>
                </c:pt>
                <c:pt idx="957">
                  <c:v>6</c:v>
                </c:pt>
                <c:pt idx="958">
                  <c:v>6</c:v>
                </c:pt>
                <c:pt idx="959">
                  <c:v>5.999999999999998</c:v>
                </c:pt>
                <c:pt idx="960">
                  <c:v>6</c:v>
                </c:pt>
                <c:pt idx="961">
                  <c:v>6</c:v>
                </c:pt>
                <c:pt idx="962">
                  <c:v>6</c:v>
                </c:pt>
                <c:pt idx="963">
                  <c:v>5.999999999999999</c:v>
                </c:pt>
                <c:pt idx="964">
                  <c:v>6</c:v>
                </c:pt>
                <c:pt idx="965">
                  <c:v>6</c:v>
                </c:pt>
                <c:pt idx="966">
                  <c:v>6</c:v>
                </c:pt>
                <c:pt idx="967">
                  <c:v>6</c:v>
                </c:pt>
                <c:pt idx="968">
                  <c:v>6</c:v>
                </c:pt>
                <c:pt idx="969">
                  <c:v>6</c:v>
                </c:pt>
                <c:pt idx="970">
                  <c:v>6.000000000000001</c:v>
                </c:pt>
                <c:pt idx="971">
                  <c:v>6</c:v>
                </c:pt>
                <c:pt idx="972">
                  <c:v>6</c:v>
                </c:pt>
                <c:pt idx="973">
                  <c:v>6</c:v>
                </c:pt>
                <c:pt idx="974">
                  <c:v>6</c:v>
                </c:pt>
                <c:pt idx="975">
                  <c:v>5.999999999999999</c:v>
                </c:pt>
                <c:pt idx="976">
                  <c:v>6.000000000000001</c:v>
                </c:pt>
                <c:pt idx="977">
                  <c:v>6</c:v>
                </c:pt>
                <c:pt idx="978">
                  <c:v>5.999999999999999</c:v>
                </c:pt>
                <c:pt idx="979">
                  <c:v>6</c:v>
                </c:pt>
                <c:pt idx="980">
                  <c:v>6.000000000000001</c:v>
                </c:pt>
                <c:pt idx="981">
                  <c:v>6</c:v>
                </c:pt>
                <c:pt idx="982">
                  <c:v>6</c:v>
                </c:pt>
                <c:pt idx="983">
                  <c:v>6.000000000000001</c:v>
                </c:pt>
                <c:pt idx="984">
                  <c:v>6.000000000000001</c:v>
                </c:pt>
                <c:pt idx="985">
                  <c:v>5.999999999999999</c:v>
                </c:pt>
                <c:pt idx="986">
                  <c:v>6</c:v>
                </c:pt>
                <c:pt idx="987">
                  <c:v>6</c:v>
                </c:pt>
                <c:pt idx="988">
                  <c:v>6</c:v>
                </c:pt>
                <c:pt idx="989">
                  <c:v>6</c:v>
                </c:pt>
                <c:pt idx="990">
                  <c:v>6.000000000000001</c:v>
                </c:pt>
                <c:pt idx="991">
                  <c:v>6.000000000000001</c:v>
                </c:pt>
                <c:pt idx="992">
                  <c:v>5.999999999999999</c:v>
                </c:pt>
                <c:pt idx="993">
                  <c:v>6.000000000000001</c:v>
                </c:pt>
                <c:pt idx="994">
                  <c:v>6</c:v>
                </c:pt>
                <c:pt idx="995">
                  <c:v>6</c:v>
                </c:pt>
                <c:pt idx="996">
                  <c:v>6.000000000000001</c:v>
                </c:pt>
                <c:pt idx="997">
                  <c:v>6</c:v>
                </c:pt>
                <c:pt idx="998">
                  <c:v>6</c:v>
                </c:pt>
                <c:pt idx="999">
                  <c:v>5.999999999999999</c:v>
                </c:pt>
                <c:pt idx="1000">
                  <c:v>6</c:v>
                </c:pt>
              </c:numCache>
            </c:numRef>
          </c:yVal>
          <c:smooth val="1"/>
        </c:ser>
        <c:axId val="26129282"/>
        <c:axId val="33836947"/>
      </c:scatterChart>
      <c:valAx>
        <c:axId val="26129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 CE"/>
                    <a:ea typeface="Arial CE"/>
                    <a:cs typeface="Arial CE"/>
                  </a:rPr>
                  <a:t>X, (położenie), cm</a:t>
                </a:r>
              </a:p>
            </c:rich>
          </c:tx>
          <c:layout>
            <c:manualLayout>
              <c:xMode val="factor"/>
              <c:yMode val="factor"/>
              <c:x val="-0.011"/>
              <c:y val="0.08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36947"/>
        <c:crosses val="autoZero"/>
        <c:crossBetween val="midCat"/>
        <c:dispUnits/>
      </c:valAx>
      <c:valAx>
        <c:axId val="33836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800000"/>
                    </a:solidFill>
                    <a:latin typeface="Arial CE"/>
                    <a:ea typeface="Arial CE"/>
                    <a:cs typeface="Arial CE"/>
                  </a:rPr>
                  <a:t>Ekin</a:t>
                </a:r>
                <a:r>
                  <a:rPr lang="en-US" cap="none" sz="1550" b="1" i="0" u="none" baseline="0">
                    <a:latin typeface="Arial CE"/>
                    <a:ea typeface="Arial CE"/>
                    <a:cs typeface="Arial CE"/>
                  </a:rPr>
                  <a:t>, </a:t>
                </a:r>
                <a:r>
                  <a:rPr lang="en-US" cap="none" sz="1550" b="1" i="0" u="none" baseline="0">
                    <a:solidFill>
                      <a:srgbClr val="0000FF"/>
                    </a:solidFill>
                    <a:latin typeface="Arial CE"/>
                    <a:ea typeface="Arial CE"/>
                    <a:cs typeface="Arial CE"/>
                  </a:rPr>
                  <a:t>Epot</a:t>
                </a:r>
                <a:r>
                  <a:rPr lang="en-US" cap="none" sz="1550" b="1" i="0" u="none" baseline="0">
                    <a:latin typeface="Arial CE"/>
                    <a:ea typeface="Arial CE"/>
                    <a:cs typeface="Arial CE"/>
                  </a:rPr>
                  <a:t>, </a:t>
                </a:r>
                <a:r>
                  <a:rPr lang="en-US" cap="none" sz="1550" b="1" i="0" u="none" baseline="0">
                    <a:solidFill>
                      <a:srgbClr val="FF00FF"/>
                    </a:solidFill>
                    <a:latin typeface="Arial CE"/>
                    <a:ea typeface="Arial CE"/>
                    <a:cs typeface="Arial CE"/>
                  </a:rPr>
                  <a:t>Ecałk</a:t>
                </a:r>
                <a:r>
                  <a:rPr lang="en-US" cap="none" sz="1550" b="1" i="0" u="none" baseline="0">
                    <a:latin typeface="Arial CE"/>
                    <a:ea typeface="Arial CE"/>
                    <a:cs typeface="Arial CE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0275"/>
              <c:y val="0.0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2928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125" b="1" i="0" u="none" baseline="0">
                <a:solidFill>
                  <a:srgbClr val="9933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25" b="1" i="0" u="none" baseline="0">
                <a:solidFill>
                  <a:srgbClr val="FF00FF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025"/>
          <c:y val="0.00275"/>
        </c:manualLayout>
      </c:layout>
      <c:overlay val="0"/>
      <c:txPr>
        <a:bodyPr vert="horz" rot="0"/>
        <a:lstStyle/>
        <a:p>
          <a:pPr>
            <a:defRPr lang="en-US" cap="none" sz="1125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76200</xdr:rowOff>
    </xdr:from>
    <xdr:to>
      <xdr:col>10</xdr:col>
      <xdr:colOff>0</xdr:colOff>
      <xdr:row>22</xdr:row>
      <xdr:rowOff>57150</xdr:rowOff>
    </xdr:to>
    <xdr:graphicFrame>
      <xdr:nvGraphicFramePr>
        <xdr:cNvPr id="1" name="Chart 22"/>
        <xdr:cNvGraphicFramePr/>
      </xdr:nvGraphicFramePr>
      <xdr:xfrm>
        <a:off x="66675" y="1495425"/>
        <a:ext cx="78486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85725</xdr:rowOff>
    </xdr:from>
    <xdr:to>
      <xdr:col>11</xdr:col>
      <xdr:colOff>190500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133350" y="476250"/>
        <a:ext cx="7600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0.875" style="0" customWidth="1"/>
    <col min="2" max="2" width="12.75390625" style="0" customWidth="1"/>
    <col min="3" max="3" width="11.125" style="0" customWidth="1"/>
    <col min="4" max="4" width="12.25390625" style="0" customWidth="1"/>
    <col min="5" max="5" width="11.75390625" style="0" customWidth="1"/>
    <col min="6" max="6" width="3.00390625" style="0" customWidth="1"/>
    <col min="7" max="7" width="17.25390625" style="0" customWidth="1"/>
    <col min="8" max="8" width="10.875" style="0" customWidth="1"/>
    <col min="9" max="9" width="12.125" style="0" customWidth="1"/>
    <col min="10" max="10" width="11.875" style="0" customWidth="1"/>
    <col min="11" max="11" width="10.25390625" style="0" customWidth="1"/>
    <col min="12" max="12" width="4.25390625" style="0" customWidth="1"/>
    <col min="13" max="13" width="15.00390625" style="0" customWidth="1"/>
  </cols>
  <sheetData>
    <row r="1" spans="1:11" ht="15" customHeight="1">
      <c r="A1" s="19"/>
      <c r="B1" s="19"/>
      <c r="D1" s="11" t="s">
        <v>33</v>
      </c>
      <c r="E1" s="4"/>
      <c r="F1" s="4"/>
      <c r="G1" s="4"/>
      <c r="H1" s="4"/>
      <c r="J1" s="4"/>
      <c r="K1" s="4"/>
    </row>
    <row r="2" ht="13.5" thickBot="1"/>
    <row r="3" spans="2:10" ht="16.5" thickBot="1">
      <c r="B3" s="20" t="s">
        <v>27</v>
      </c>
      <c r="C3" s="20" t="s">
        <v>9</v>
      </c>
      <c r="D3" s="27" t="s">
        <v>19</v>
      </c>
      <c r="E3" s="20" t="s">
        <v>10</v>
      </c>
      <c r="G3" s="41" t="s">
        <v>38</v>
      </c>
      <c r="H3" s="39"/>
      <c r="I3" s="39"/>
      <c r="J3" s="40"/>
    </row>
    <row r="4" spans="2:10" ht="17.25" thickBot="1" thickTop="1">
      <c r="B4" s="21" t="s">
        <v>5</v>
      </c>
      <c r="C4" s="23" t="s">
        <v>29</v>
      </c>
      <c r="D4" s="49">
        <v>2</v>
      </c>
      <c r="E4" s="25" t="s">
        <v>0</v>
      </c>
      <c r="G4" s="30" t="s">
        <v>35</v>
      </c>
      <c r="H4" s="30" t="s">
        <v>9</v>
      </c>
      <c r="I4" s="30" t="s">
        <v>19</v>
      </c>
      <c r="J4" s="30" t="s">
        <v>10</v>
      </c>
    </row>
    <row r="5" spans="2:10" ht="16.5" thickBot="1">
      <c r="B5" s="21" t="s">
        <v>6</v>
      </c>
      <c r="C5" s="23" t="s">
        <v>20</v>
      </c>
      <c r="D5" s="50">
        <v>3</v>
      </c>
      <c r="E5" s="25" t="s">
        <v>1</v>
      </c>
      <c r="G5" s="29" t="s">
        <v>17</v>
      </c>
      <c r="H5" s="28" t="s">
        <v>15</v>
      </c>
      <c r="I5" s="29">
        <f>SQRT(ka/m)</f>
        <v>0.7745966692414834</v>
      </c>
      <c r="J5" s="29" t="s">
        <v>18</v>
      </c>
    </row>
    <row r="6" spans="2:10" ht="16.5" thickBot="1">
      <c r="B6" s="21" t="s">
        <v>7</v>
      </c>
      <c r="C6" s="23" t="s">
        <v>21</v>
      </c>
      <c r="D6" s="50">
        <v>5</v>
      </c>
      <c r="E6" s="25" t="s">
        <v>2</v>
      </c>
      <c r="G6" s="29" t="s">
        <v>12</v>
      </c>
      <c r="H6" s="28" t="s">
        <v>36</v>
      </c>
      <c r="I6" s="29">
        <f>2*3.1415927/omega</f>
        <v>8.111557471777862</v>
      </c>
      <c r="J6" s="29" t="s">
        <v>11</v>
      </c>
    </row>
    <row r="7" spans="2:10" ht="16.5" thickBot="1">
      <c r="B7" s="22" t="s">
        <v>8</v>
      </c>
      <c r="C7" s="24" t="s">
        <v>22</v>
      </c>
      <c r="D7" s="51">
        <v>0</v>
      </c>
      <c r="E7" s="26" t="s">
        <v>4</v>
      </c>
      <c r="G7" s="29" t="s">
        <v>23</v>
      </c>
      <c r="H7" s="28" t="s">
        <v>16</v>
      </c>
      <c r="I7" s="29">
        <f>1/te</f>
        <v>0.12328088699109267</v>
      </c>
      <c r="J7" s="29" t="s">
        <v>3</v>
      </c>
    </row>
    <row r="8" spans="8:11" ht="14.25" thickBot="1" thickTop="1">
      <c r="H8" s="6"/>
      <c r="I8" s="7"/>
      <c r="J8" s="7"/>
      <c r="K8" s="7"/>
    </row>
    <row r="9" ht="12.75">
      <c r="M9" s="8" t="s">
        <v>25</v>
      </c>
    </row>
    <row r="10" ht="12.75">
      <c r="M10" s="9" t="s">
        <v>26</v>
      </c>
    </row>
    <row r="11" ht="13.5" thickBot="1">
      <c r="M11" s="10" t="s">
        <v>24</v>
      </c>
    </row>
    <row r="13" spans="10:11" ht="12.75">
      <c r="J13" s="3"/>
      <c r="K13" s="3"/>
    </row>
    <row r="26" ht="12.75">
      <c r="M26" s="3"/>
    </row>
    <row r="31" ht="12.75">
      <c r="H31" s="14"/>
    </row>
    <row r="32" ht="12.75">
      <c r="H32" s="14"/>
    </row>
    <row r="33" ht="12.75">
      <c r="H33" s="14"/>
    </row>
    <row r="34" ht="12.75">
      <c r="H34" s="14"/>
    </row>
    <row r="38" spans="7:19" ht="12.75" customHeight="1"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7:19" ht="12.75" customHeight="1"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</row>
    <row r="40" spans="7:19" ht="12.75" customHeight="1">
      <c r="G40" s="7"/>
      <c r="H40" s="7"/>
      <c r="I40" s="7"/>
      <c r="J40" s="7"/>
      <c r="K40" s="7"/>
      <c r="L40" s="12"/>
      <c r="M40" s="12"/>
      <c r="N40" s="12"/>
      <c r="O40" s="12"/>
      <c r="P40" s="12"/>
      <c r="Q40" s="12"/>
      <c r="R40" s="12"/>
      <c r="S40" s="12"/>
    </row>
    <row r="41" spans="7:19" ht="12.75" customHeight="1">
      <c r="G41" s="7"/>
      <c r="H41" s="7"/>
      <c r="I41" s="7"/>
      <c r="J41" s="7"/>
      <c r="K41" s="7"/>
      <c r="L41" s="12"/>
      <c r="M41" s="12"/>
      <c r="N41" s="12"/>
      <c r="O41" s="12"/>
      <c r="P41" s="12"/>
      <c r="Q41" s="12"/>
      <c r="R41" s="12"/>
      <c r="S41" s="12"/>
    </row>
    <row r="42" spans="7:19" ht="12.75" customHeight="1">
      <c r="G42" s="7"/>
      <c r="H42" s="7"/>
      <c r="I42" s="7"/>
      <c r="J42" s="7"/>
      <c r="K42" s="7"/>
      <c r="L42" s="12"/>
      <c r="M42" s="12"/>
      <c r="N42" s="12"/>
      <c r="O42" s="12"/>
      <c r="P42" s="12"/>
      <c r="Q42" s="12"/>
      <c r="R42" s="12"/>
      <c r="S42" s="12"/>
    </row>
    <row r="43" spans="7:11" ht="12.75">
      <c r="G43" s="7"/>
      <c r="H43" s="7"/>
      <c r="I43" s="7"/>
      <c r="J43" s="7"/>
      <c r="K43" s="7"/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H2"/>
  <sheetViews>
    <sheetView workbookViewId="0" topLeftCell="A1">
      <selection activeCell="B2" sqref="B2"/>
    </sheetView>
  </sheetViews>
  <sheetFormatPr defaultColWidth="9.00390625" defaultRowHeight="12.75"/>
  <sheetData>
    <row r="2" spans="5:8" ht="18">
      <c r="E2" s="31" t="s">
        <v>34</v>
      </c>
      <c r="F2" s="31"/>
      <c r="G2" s="31"/>
      <c r="H2" s="31"/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03"/>
  <sheetViews>
    <sheetView workbookViewId="0" topLeftCell="A1">
      <selection activeCell="H20" sqref="H20"/>
    </sheetView>
  </sheetViews>
  <sheetFormatPr defaultColWidth="9.00390625" defaultRowHeight="12.75"/>
  <cols>
    <col min="2" max="2" width="10.875" style="0" customWidth="1"/>
    <col min="3" max="3" width="11.25390625" style="0" customWidth="1"/>
    <col min="4" max="4" width="11.75390625" style="0" customWidth="1"/>
    <col min="5" max="5" width="10.625" style="0" customWidth="1"/>
  </cols>
  <sheetData>
    <row r="1" spans="1:4" ht="30" customHeight="1" thickBot="1">
      <c r="A1" s="32" t="s">
        <v>37</v>
      </c>
      <c r="B1" s="5"/>
      <c r="C1" s="5"/>
      <c r="D1" s="5"/>
    </row>
    <row r="2" spans="1:6" ht="13.5" thickBot="1">
      <c r="A2" s="33" t="s">
        <v>14</v>
      </c>
      <c r="B2" s="34" t="s">
        <v>28</v>
      </c>
      <c r="C2" s="35" t="s">
        <v>13</v>
      </c>
      <c r="D2" s="36" t="s">
        <v>30</v>
      </c>
      <c r="E2" s="37" t="s">
        <v>31</v>
      </c>
      <c r="F2" s="38" t="s">
        <v>32</v>
      </c>
    </row>
    <row r="3" spans="1:6" ht="12.75">
      <c r="A3" s="2">
        <v>0</v>
      </c>
      <c r="B3" s="2">
        <f aca="true" t="shared" si="0" ref="B3:B66">am*COS((omega*t)+fi)</f>
        <v>2</v>
      </c>
      <c r="C3" s="15">
        <f aca="true" t="shared" si="1" ref="C3:C66">-am*omega*SIN((omega*t)+fi)</f>
        <v>0</v>
      </c>
      <c r="D3" s="16">
        <f aca="true" t="shared" si="2" ref="D3:D66">0.5*ka*am^2*(SIN((omega*t)+fi)^2)</f>
        <v>0</v>
      </c>
      <c r="E3" s="17">
        <f aca="true" t="shared" si="3" ref="E3:E66">0.5*ka*am^2*(COS((omega*t)+fi)^2)</f>
        <v>6</v>
      </c>
      <c r="F3" s="18">
        <f aca="true" t="shared" si="4" ref="F3:F66">Ekin+Epot</f>
        <v>6</v>
      </c>
    </row>
    <row r="4" spans="1:6" ht="12.75">
      <c r="A4" s="1">
        <v>0.01</v>
      </c>
      <c r="B4" s="2">
        <f t="shared" si="0"/>
        <v>1.9999400002999994</v>
      </c>
      <c r="C4" s="15">
        <f t="shared" si="1"/>
        <v>-0.011999880000360001</v>
      </c>
      <c r="D4" s="16">
        <f t="shared" si="2"/>
        <v>0.0003599928000575998</v>
      </c>
      <c r="E4" s="17">
        <f t="shared" si="3"/>
        <v>5.999640007199942</v>
      </c>
      <c r="F4" s="18">
        <f t="shared" si="4"/>
        <v>6</v>
      </c>
    </row>
    <row r="5" spans="1:6" ht="12.75">
      <c r="A5" s="2">
        <v>0.02</v>
      </c>
      <c r="B5" s="2">
        <f t="shared" si="0"/>
        <v>1.9997600047999615</v>
      </c>
      <c r="C5" s="15">
        <f t="shared" si="1"/>
        <v>-0.023999040011519937</v>
      </c>
      <c r="D5" s="16">
        <f t="shared" si="2"/>
        <v>0.0014398848036863369</v>
      </c>
      <c r="E5" s="17">
        <f t="shared" si="3"/>
        <v>5.998560115196313</v>
      </c>
      <c r="F5" s="18">
        <f t="shared" si="4"/>
        <v>6</v>
      </c>
    </row>
    <row r="6" spans="1:6" ht="12.75">
      <c r="A6" s="1">
        <v>0.03</v>
      </c>
      <c r="B6" s="2">
        <f t="shared" si="0"/>
        <v>1.9994600242995626</v>
      </c>
      <c r="C6" s="15">
        <f t="shared" si="1"/>
        <v>-0.035996760087478874</v>
      </c>
      <c r="D6" s="16">
        <f t="shared" si="2"/>
        <v>0.0032394168419887805</v>
      </c>
      <c r="E6" s="17">
        <f t="shared" si="3"/>
        <v>5.996760583158011</v>
      </c>
      <c r="F6" s="18">
        <f t="shared" si="4"/>
        <v>6</v>
      </c>
    </row>
    <row r="7" spans="1:6" ht="12.75">
      <c r="A7" s="2">
        <v>0.04</v>
      </c>
      <c r="B7" s="2">
        <f t="shared" si="0"/>
        <v>1.9990400767975425</v>
      </c>
      <c r="C7" s="15">
        <f t="shared" si="1"/>
        <v>-0.04799232036863158</v>
      </c>
      <c r="D7" s="16">
        <f t="shared" si="2"/>
        <v>0.005758157035913423</v>
      </c>
      <c r="E7" s="17">
        <f t="shared" si="3"/>
        <v>5.994241842964087</v>
      </c>
      <c r="F7" s="18">
        <f t="shared" si="4"/>
        <v>6</v>
      </c>
    </row>
    <row r="8" spans="1:6" ht="12.75">
      <c r="A8" s="1">
        <v>0.05</v>
      </c>
      <c r="B8" s="2">
        <f t="shared" si="0"/>
        <v>1.9985001874906252</v>
      </c>
      <c r="C8" s="15">
        <f t="shared" si="1"/>
        <v>-0.05998500112495983</v>
      </c>
      <c r="D8" s="16">
        <f t="shared" si="2"/>
        <v>0.00899550089990358</v>
      </c>
      <c r="E8" s="17">
        <f t="shared" si="3"/>
        <v>5.991004499100097</v>
      </c>
      <c r="F8" s="18">
        <f t="shared" si="4"/>
        <v>6</v>
      </c>
    </row>
    <row r="9" spans="1:6" ht="12.75">
      <c r="A9" s="2">
        <v>0.06</v>
      </c>
      <c r="B9" s="2">
        <f t="shared" si="0"/>
        <v>1.9978403887720075</v>
      </c>
      <c r="C9" s="15">
        <f t="shared" si="1"/>
        <v>-0.07197408279921605</v>
      </c>
      <c r="D9" s="16">
        <f t="shared" si="2"/>
        <v>0.012950671486971016</v>
      </c>
      <c r="E9" s="17">
        <f t="shared" si="3"/>
        <v>5.987049328513029</v>
      </c>
      <c r="F9" s="18">
        <f t="shared" si="4"/>
        <v>6</v>
      </c>
    </row>
    <row r="10" spans="1:6" ht="12.75">
      <c r="A10" s="1">
        <v>0.07</v>
      </c>
      <c r="B10" s="2">
        <f t="shared" si="0"/>
        <v>1.9970607202294144</v>
      </c>
      <c r="C10" s="15">
        <f t="shared" si="1"/>
        <v>-0.08395884605009649</v>
      </c>
      <c r="D10" s="16">
        <f t="shared" si="2"/>
        <v>0.017622719575159505</v>
      </c>
      <c r="E10" s="17">
        <f t="shared" si="3"/>
        <v>5.98237728042484</v>
      </c>
      <c r="F10" s="18">
        <f t="shared" si="4"/>
        <v>6</v>
      </c>
    </row>
    <row r="11" spans="1:6" ht="12.75">
      <c r="A11" s="2">
        <v>0.08</v>
      </c>
      <c r="B11" s="2">
        <f t="shared" si="0"/>
        <v>1.9961612286427244</v>
      </c>
      <c r="C11" s="15">
        <f t="shared" si="1"/>
        <v>-0.09593857179540154</v>
      </c>
      <c r="D11" s="16">
        <f t="shared" si="2"/>
        <v>0.023010523895353536</v>
      </c>
      <c r="E11" s="17">
        <f t="shared" si="3"/>
        <v>5.976989476104647</v>
      </c>
      <c r="F11" s="18">
        <f t="shared" si="4"/>
        <v>6.000000000000001</v>
      </c>
    </row>
    <row r="12" spans="1:6" ht="12.75">
      <c r="A12" s="1">
        <v>0.09</v>
      </c>
      <c r="B12" s="2">
        <f t="shared" si="0"/>
        <v>1.995141967981163</v>
      </c>
      <c r="C12" s="15">
        <f t="shared" si="1"/>
        <v>-0.10791254125518035</v>
      </c>
      <c r="D12" s="16">
        <f t="shared" si="2"/>
        <v>0.0291127914003775</v>
      </c>
      <c r="E12" s="17">
        <f t="shared" si="3"/>
        <v>5.970887208599622</v>
      </c>
      <c r="F12" s="18">
        <f t="shared" si="4"/>
        <v>6</v>
      </c>
    </row>
    <row r="13" spans="1:6" ht="12.75">
      <c r="A13" s="2">
        <v>0.1</v>
      </c>
      <c r="B13" s="2">
        <f t="shared" si="0"/>
        <v>1.9940029994000643</v>
      </c>
      <c r="C13" s="15">
        <f t="shared" si="1"/>
        <v>-0.1198800359948576</v>
      </c>
      <c r="D13" s="16">
        <f t="shared" si="2"/>
        <v>0.03592805757532088</v>
      </c>
      <c r="E13" s="17">
        <f t="shared" si="3"/>
        <v>5.964071942424679</v>
      </c>
      <c r="F13" s="18">
        <f t="shared" si="4"/>
        <v>6</v>
      </c>
    </row>
    <row r="14" spans="1:6" ht="12.75">
      <c r="A14" s="1">
        <v>0.11</v>
      </c>
      <c r="B14" s="2">
        <f t="shared" si="0"/>
        <v>1.9927443912372012</v>
      </c>
      <c r="C14" s="15">
        <f t="shared" si="1"/>
        <v>-0.13184033796833905</v>
      </c>
      <c r="D14" s="16">
        <f t="shared" si="2"/>
        <v>0.04345468678901465</v>
      </c>
      <c r="E14" s="17">
        <f t="shared" si="3"/>
        <v>5.9565453132109845</v>
      </c>
      <c r="F14" s="18">
        <f t="shared" si="4"/>
        <v>5.999999999999999</v>
      </c>
    </row>
    <row r="15" spans="1:6" ht="12.75">
      <c r="A15" s="2">
        <v>0.12</v>
      </c>
      <c r="B15" s="2">
        <f t="shared" si="0"/>
        <v>1.991366219008686</v>
      </c>
      <c r="C15" s="15">
        <f t="shared" si="1"/>
        <v>-0.14379272956109443</v>
      </c>
      <c r="D15" s="16">
        <f t="shared" si="2"/>
        <v>0.0516908726865751</v>
      </c>
      <c r="E15" s="17">
        <f t="shared" si="3"/>
        <v>5.948309127313426</v>
      </c>
      <c r="F15" s="18">
        <f t="shared" si="4"/>
        <v>6.000000000000001</v>
      </c>
    </row>
    <row r="16" spans="1:6" ht="12.75">
      <c r="A16" s="1">
        <v>0.13</v>
      </c>
      <c r="B16" s="2">
        <f t="shared" si="0"/>
        <v>1.989868565404439</v>
      </c>
      <c r="C16" s="15">
        <f t="shared" si="1"/>
        <v>-0.15573649363321387</v>
      </c>
      <c r="D16" s="16">
        <f t="shared" si="2"/>
        <v>0.060634638622920164</v>
      </c>
      <c r="E16" s="17">
        <f t="shared" si="3"/>
        <v>5.93936536137708</v>
      </c>
      <c r="F16" s="18">
        <f t="shared" si="4"/>
        <v>6</v>
      </c>
    </row>
    <row r="17" spans="1:6" ht="12.75">
      <c r="A17" s="2">
        <v>0.14</v>
      </c>
      <c r="B17" s="2">
        <f t="shared" si="0"/>
        <v>1.988251520283227</v>
      </c>
      <c r="C17" s="15">
        <f t="shared" si="1"/>
        <v>-0.16767091356243624</v>
      </c>
      <c r="D17" s="16">
        <f t="shared" si="2"/>
        <v>0.0702838381371549</v>
      </c>
      <c r="E17" s="17">
        <f t="shared" si="3"/>
        <v>5.929716161862844</v>
      </c>
      <c r="F17" s="18">
        <f t="shared" si="4"/>
        <v>5.999999999999999</v>
      </c>
    </row>
    <row r="18" spans="1:6" ht="12.75">
      <c r="A18" s="1">
        <v>0.15</v>
      </c>
      <c r="B18" s="2">
        <f t="shared" si="0"/>
        <v>1.9865151806672723</v>
      </c>
      <c r="C18" s="15">
        <f t="shared" si="1"/>
        <v>-0.17959527328714592</v>
      </c>
      <c r="D18" s="16">
        <f t="shared" si="2"/>
        <v>0.08063615546771156</v>
      </c>
      <c r="E18" s="17">
        <f t="shared" si="3"/>
        <v>5.919363844532288</v>
      </c>
      <c r="F18" s="18">
        <f t="shared" si="4"/>
        <v>6</v>
      </c>
    </row>
    <row r="19" spans="1:6" ht="12.75">
      <c r="A19" s="2">
        <v>0.16</v>
      </c>
      <c r="B19" s="2">
        <f t="shared" si="0"/>
        <v>1.984659650736431</v>
      </c>
      <c r="C19" s="15">
        <f t="shared" si="1"/>
        <v>-0.19150885734933695</v>
      </c>
      <c r="D19" s="16">
        <f t="shared" si="2"/>
        <v>0.09168910610812171</v>
      </c>
      <c r="E19" s="17">
        <f t="shared" si="3"/>
        <v>5.908310893891878</v>
      </c>
      <c r="F19" s="18">
        <f t="shared" si="4"/>
        <v>6</v>
      </c>
    </row>
    <row r="20" spans="1:6" ht="12.75">
      <c r="A20" s="1">
        <v>0.17</v>
      </c>
      <c r="B20" s="2">
        <f t="shared" si="0"/>
        <v>1.9826850418219422</v>
      </c>
      <c r="C20" s="15">
        <f t="shared" si="1"/>
        <v>-0.20341095093753953</v>
      </c>
      <c r="D20" s="16">
        <f t="shared" si="2"/>
        <v>0.10344003740328528</v>
      </c>
      <c r="E20" s="17">
        <f t="shared" si="3"/>
        <v>5.896559962596715</v>
      </c>
      <c r="F20" s="18">
        <f t="shared" si="4"/>
        <v>6</v>
      </c>
    </row>
    <row r="21" spans="1:6" ht="12.75">
      <c r="A21" s="2">
        <v>0.18</v>
      </c>
      <c r="B21" s="2">
        <f t="shared" si="0"/>
        <v>1.9805914723997484</v>
      </c>
      <c r="C21" s="15">
        <f t="shared" si="1"/>
        <v>-0.21530083992970897</v>
      </c>
      <c r="D21" s="16">
        <f t="shared" si="2"/>
        <v>0.1158861291860954</v>
      </c>
      <c r="E21" s="17">
        <f t="shared" si="3"/>
        <v>5.884113870813905</v>
      </c>
      <c r="F21" s="18">
        <f t="shared" si="4"/>
        <v>6</v>
      </c>
    </row>
    <row r="22" spans="1:6" ht="12.75">
      <c r="A22" s="1">
        <v>0.19</v>
      </c>
      <c r="B22" s="2">
        <f t="shared" si="0"/>
        <v>1.9783790680833868</v>
      </c>
      <c r="C22" s="15">
        <f t="shared" si="1"/>
        <v>-0.22717781093607287</v>
      </c>
      <c r="D22" s="16">
        <f t="shared" si="2"/>
        <v>0.12902439445426517</v>
      </c>
      <c r="E22" s="17">
        <f t="shared" si="3"/>
        <v>5.870975605545735</v>
      </c>
      <c r="F22" s="18">
        <f t="shared" si="4"/>
        <v>6</v>
      </c>
    </row>
    <row r="23" spans="1:6" ht="12.75">
      <c r="A23" s="2">
        <v>0.2</v>
      </c>
      <c r="B23" s="2">
        <f t="shared" si="0"/>
        <v>1.9760479616164528</v>
      </c>
      <c r="C23" s="15">
        <f t="shared" si="1"/>
        <v>-0.2390411513419337</v>
      </c>
      <c r="D23" s="16">
        <f t="shared" si="2"/>
        <v>0.14285168008719312</v>
      </c>
      <c r="E23" s="17">
        <f t="shared" si="3"/>
        <v>5.857148319912808</v>
      </c>
      <c r="F23" s="18">
        <f t="shared" si="4"/>
        <v>6.000000000000001</v>
      </c>
    </row>
    <row r="24" spans="1:6" ht="12.75">
      <c r="A24" s="1">
        <v>0.21</v>
      </c>
      <c r="B24" s="2">
        <f t="shared" si="0"/>
        <v>1.973598292864635</v>
      </c>
      <c r="C24" s="15">
        <f t="shared" si="1"/>
        <v>-0.25089014935042625</v>
      </c>
      <c r="D24" s="16">
        <f t="shared" si="2"/>
        <v>0.15736466760269796</v>
      </c>
      <c r="E24" s="17">
        <f t="shared" si="3"/>
        <v>5.842635332397302</v>
      </c>
      <c r="F24" s="18">
        <f t="shared" si="4"/>
        <v>6</v>
      </c>
    </row>
    <row r="25" spans="1:6" ht="12.75">
      <c r="A25" s="2">
        <v>0.22</v>
      </c>
      <c r="B25" s="2">
        <f t="shared" si="0"/>
        <v>1.9710302088073235</v>
      </c>
      <c r="C25" s="15">
        <f t="shared" si="1"/>
        <v>-0.2627240940252247</v>
      </c>
      <c r="D25" s="16">
        <f t="shared" si="2"/>
        <v>0.17255987395343775</v>
      </c>
      <c r="E25" s="17">
        <f t="shared" si="3"/>
        <v>5.827440126046562</v>
      </c>
      <c r="F25" s="18">
        <f t="shared" si="4"/>
        <v>6</v>
      </c>
    </row>
    <row r="26" spans="1:6" ht="12.75">
      <c r="A26" s="1">
        <v>0.23</v>
      </c>
      <c r="B26" s="2">
        <f t="shared" si="0"/>
        <v>1.9683438635287915</v>
      </c>
      <c r="C26" s="15">
        <f t="shared" si="1"/>
        <v>-0.27454227533319864</v>
      </c>
      <c r="D26" s="16">
        <f t="shared" si="2"/>
        <v>0.1884336523628246</v>
      </c>
      <c r="E26" s="17">
        <f t="shared" si="3"/>
        <v>5.811566347637175</v>
      </c>
      <c r="F26" s="18">
        <f t="shared" si="4"/>
        <v>6</v>
      </c>
    </row>
    <row r="27" spans="1:6" ht="12.75">
      <c r="A27" s="2">
        <v>0.24</v>
      </c>
      <c r="B27" s="2">
        <f t="shared" si="0"/>
        <v>1.9655394182089498</v>
      </c>
      <c r="C27" s="15">
        <f t="shared" si="1"/>
        <v>-0.2863439841870151</v>
      </c>
      <c r="D27" s="16">
        <f t="shared" si="2"/>
        <v>0.20498219320023392</v>
      </c>
      <c r="E27" s="17">
        <f t="shared" si="3"/>
        <v>5.795017806799765</v>
      </c>
      <c r="F27" s="18">
        <f t="shared" si="4"/>
        <v>5.999999999999999</v>
      </c>
    </row>
    <row r="28" spans="1:6" ht="12.75">
      <c r="A28" s="1">
        <v>0.25</v>
      </c>
      <c r="B28" s="2">
        <f t="shared" si="0"/>
        <v>1.9626170411136763</v>
      </c>
      <c r="C28" s="15">
        <f t="shared" si="1"/>
        <v>-0.29812851248768346</v>
      </c>
      <c r="D28" s="16">
        <f t="shared" si="2"/>
        <v>0.2222015248952971</v>
      </c>
      <c r="E28" s="17">
        <f t="shared" si="3"/>
        <v>5.777798475104703</v>
      </c>
      <c r="F28" s="18">
        <f t="shared" si="4"/>
        <v>6</v>
      </c>
    </row>
    <row r="29" spans="1:6" ht="12.75">
      <c r="A29" s="2">
        <v>0.26</v>
      </c>
      <c r="B29" s="2">
        <f t="shared" si="0"/>
        <v>1.9595769075847198</v>
      </c>
      <c r="C29" s="15">
        <f t="shared" si="1"/>
        <v>-0.30989515316704086</v>
      </c>
      <c r="D29" s="16">
        <f t="shared" si="2"/>
        <v>0.24008751489105926</v>
      </c>
      <c r="E29" s="17">
        <f t="shared" si="3"/>
        <v>5.7599124851089405</v>
      </c>
      <c r="F29" s="18">
        <f t="shared" si="4"/>
        <v>6</v>
      </c>
    </row>
    <row r="30" spans="1:6" ht="12.75">
      <c r="A30" s="1">
        <v>0.27</v>
      </c>
      <c r="B30" s="2">
        <f t="shared" si="0"/>
        <v>1.9564192000291802</v>
      </c>
      <c r="C30" s="15">
        <f t="shared" si="1"/>
        <v>-0.3216432002301766</v>
      </c>
      <c r="D30" s="16">
        <f t="shared" si="2"/>
        <v>0.2586358706357737</v>
      </c>
      <c r="E30" s="17">
        <f t="shared" si="3"/>
        <v>5.741364129364226</v>
      </c>
      <c r="F30" s="18">
        <f t="shared" si="4"/>
        <v>6</v>
      </c>
    </row>
    <row r="31" spans="1:6" ht="12.75">
      <c r="A31" s="2">
        <v>0.28</v>
      </c>
      <c r="B31" s="2">
        <f t="shared" si="0"/>
        <v>1.9531441079085634</v>
      </c>
      <c r="C31" s="15">
        <f t="shared" si="1"/>
        <v>-0.33337194879779136</v>
      </c>
      <c r="D31" s="16">
        <f t="shared" si="2"/>
        <v>0.27784214061309304</v>
      </c>
      <c r="E31" s="17">
        <f t="shared" si="3"/>
        <v>5.722157859386907</v>
      </c>
      <c r="F31" s="18">
        <f t="shared" si="4"/>
        <v>6</v>
      </c>
    </row>
    <row r="32" spans="1:6" ht="12.75">
      <c r="A32" s="1">
        <v>0.29</v>
      </c>
      <c r="B32" s="2">
        <f t="shared" si="0"/>
        <v>1.9497518277274142</v>
      </c>
      <c r="C32" s="15">
        <f t="shared" si="1"/>
        <v>-0.3450806951484895</v>
      </c>
      <c r="D32" s="16">
        <f t="shared" si="2"/>
        <v>0.29770171541041185</v>
      </c>
      <c r="E32" s="17">
        <f t="shared" si="3"/>
        <v>5.702298284589588</v>
      </c>
      <c r="F32" s="18">
        <f t="shared" si="4"/>
        <v>6</v>
      </c>
    </row>
    <row r="33" spans="1:6" ht="12.75">
      <c r="A33" s="2">
        <v>0.3</v>
      </c>
      <c r="B33" s="2">
        <f t="shared" si="0"/>
        <v>1.9462425630215257</v>
      </c>
      <c r="C33" s="15">
        <f t="shared" si="1"/>
        <v>-0.35676873676100285</v>
      </c>
      <c r="D33" s="16">
        <f t="shared" si="2"/>
        <v>0.31820982882510435</v>
      </c>
      <c r="E33" s="17">
        <f t="shared" si="3"/>
        <v>5.681790171174896</v>
      </c>
      <c r="F33" s="18">
        <f t="shared" si="4"/>
        <v>6</v>
      </c>
    </row>
    <row r="34" spans="1:6" ht="12.75">
      <c r="A34" s="1">
        <v>0.31</v>
      </c>
      <c r="B34" s="2">
        <f t="shared" si="0"/>
        <v>1.9426165243457274</v>
      </c>
      <c r="C34" s="15">
        <f t="shared" si="1"/>
        <v>-0.36843537235634094</v>
      </c>
      <c r="D34" s="16">
        <f t="shared" si="2"/>
        <v>0.33936155900838894</v>
      </c>
      <c r="E34" s="17">
        <f t="shared" si="3"/>
        <v>5.660638440991612</v>
      </c>
      <c r="F34" s="18">
        <f t="shared" si="4"/>
        <v>6.000000000000001</v>
      </c>
    </row>
    <row r="35" spans="1:6" ht="12.75">
      <c r="A35" s="2">
        <v>0.32</v>
      </c>
      <c r="B35" s="2">
        <f t="shared" si="0"/>
        <v>1.9388739292612522</v>
      </c>
      <c r="C35" s="15">
        <f t="shared" si="1"/>
        <v>-0.38007990193986807</v>
      </c>
      <c r="D35" s="16">
        <f t="shared" si="2"/>
        <v>0.3611518296465493</v>
      </c>
      <c r="E35" s="17">
        <f t="shared" si="3"/>
        <v>5.638848170353452</v>
      </c>
      <c r="F35" s="18">
        <f t="shared" si="4"/>
        <v>6.000000000000001</v>
      </c>
    </row>
    <row r="36" spans="1:6" ht="12.75">
      <c r="A36" s="1">
        <v>0.33</v>
      </c>
      <c r="B36" s="2">
        <f t="shared" si="0"/>
        <v>1.9350150023226824</v>
      </c>
      <c r="C36" s="15">
        <f t="shared" si="1"/>
        <v>-0.39170162684330245</v>
      </c>
      <c r="D36" s="16">
        <f t="shared" si="2"/>
        <v>0.38357541117922433</v>
      </c>
      <c r="E36" s="17">
        <f t="shared" si="3"/>
        <v>5.6164245888207756</v>
      </c>
      <c r="F36" s="18">
        <f t="shared" si="4"/>
        <v>6</v>
      </c>
    </row>
    <row r="37" spans="1:6" ht="12.75">
      <c r="A37" s="2">
        <v>0.34</v>
      </c>
      <c r="B37" s="2">
        <f t="shared" si="0"/>
        <v>1.9310399750644764</v>
      </c>
      <c r="C37" s="15">
        <f t="shared" si="1"/>
        <v>-0.4032998497666366</v>
      </c>
      <c r="D37" s="16">
        <f t="shared" si="2"/>
        <v>0.40662692205447903</v>
      </c>
      <c r="E37" s="17">
        <f t="shared" si="3"/>
        <v>5.59337307794552</v>
      </c>
      <c r="F37" s="18">
        <f t="shared" si="4"/>
        <v>5.999999999999999</v>
      </c>
    </row>
    <row r="38" spans="1:6" ht="12.75">
      <c r="A38" s="1">
        <v>0.35</v>
      </c>
      <c r="B38" s="2">
        <f t="shared" si="0"/>
        <v>1.9269490859870777</v>
      </c>
      <c r="C38" s="15">
        <f t="shared" si="1"/>
        <v>-0.4148738748199743</v>
      </c>
      <c r="D38" s="16">
        <f t="shared" si="2"/>
        <v>0.4303008300203492</v>
      </c>
      <c r="E38" s="17">
        <f t="shared" si="3"/>
        <v>5.569699169979651</v>
      </c>
      <c r="F38" s="18">
        <f t="shared" si="4"/>
        <v>6</v>
      </c>
    </row>
    <row r="39" spans="1:6" ht="12.75">
      <c r="A39" s="2">
        <v>0.36</v>
      </c>
      <c r="B39" s="2">
        <f t="shared" si="0"/>
        <v>1.922742580542603</v>
      </c>
      <c r="C39" s="15">
        <f t="shared" si="1"/>
        <v>-0.42642300756528484</v>
      </c>
      <c r="D39" s="16">
        <f t="shared" si="2"/>
        <v>0.45459145345255736</v>
      </c>
      <c r="E39" s="17">
        <f t="shared" si="3"/>
        <v>5.545408546547442</v>
      </c>
      <c r="F39" s="18">
        <f t="shared" si="4"/>
        <v>5.999999999999999</v>
      </c>
    </row>
    <row r="40" spans="1:6" ht="12.75">
      <c r="A40" s="1">
        <v>0.37</v>
      </c>
      <c r="B40" s="2">
        <f t="shared" si="0"/>
        <v>1.9184207111201175</v>
      </c>
      <c r="C40" s="15">
        <f t="shared" si="1"/>
        <v>-0.43794655505806807</v>
      </c>
      <c r="D40" s="16">
        <f t="shared" si="2"/>
        <v>0.4794929627180735</v>
      </c>
      <c r="E40" s="17">
        <f t="shared" si="3"/>
        <v>5.520507037281926</v>
      </c>
      <c r="F40" s="18">
        <f t="shared" si="4"/>
        <v>6</v>
      </c>
    </row>
    <row r="41" spans="1:6" ht="12.75">
      <c r="A41" s="2">
        <v>0.38</v>
      </c>
      <c r="B41" s="2">
        <f t="shared" si="0"/>
        <v>1.91398373703049</v>
      </c>
      <c r="C41" s="15">
        <f t="shared" si="1"/>
        <v>-0.44944382588893167</v>
      </c>
      <c r="D41" s="16">
        <f t="shared" si="2"/>
        <v>0.5049993815742007</v>
      </c>
      <c r="E41" s="17">
        <f t="shared" si="3"/>
        <v>5.4950006184258</v>
      </c>
      <c r="F41" s="18">
        <f t="shared" si="4"/>
        <v>6</v>
      </c>
    </row>
    <row r="42" spans="1:6" ht="12.75">
      <c r="A42" s="1">
        <v>0.39</v>
      </c>
      <c r="B42" s="2">
        <f t="shared" si="0"/>
        <v>1.9094319244908344</v>
      </c>
      <c r="C42" s="15">
        <f t="shared" si="1"/>
        <v>-0.46091413022507466</v>
      </c>
      <c r="D42" s="16">
        <f t="shared" si="2"/>
        <v>0.5311045886028427</v>
      </c>
      <c r="E42" s="17">
        <f t="shared" si="3"/>
        <v>5.468895411397158</v>
      </c>
      <c r="F42" s="18">
        <f t="shared" si="4"/>
        <v>6.000000000000001</v>
      </c>
    </row>
    <row r="43" spans="1:6" ht="12.75">
      <c r="A43" s="2">
        <v>0.4</v>
      </c>
      <c r="B43" s="2">
        <f t="shared" si="0"/>
        <v>1.9047655466085378</v>
      </c>
      <c r="C43" s="15">
        <f t="shared" si="1"/>
        <v>-0.4723567798516781</v>
      </c>
      <c r="D43" s="16">
        <f t="shared" si="2"/>
        <v>0.5578023186796167</v>
      </c>
      <c r="E43" s="17">
        <f t="shared" si="3"/>
        <v>5.4421976813203825</v>
      </c>
      <c r="F43" s="18">
        <f t="shared" si="4"/>
        <v>5.999999999999999</v>
      </c>
    </row>
    <row r="44" spans="1:6" ht="12.75">
      <c r="A44" s="1">
        <v>0.41</v>
      </c>
      <c r="B44" s="2">
        <f t="shared" si="0"/>
        <v>1.8999848833648734</v>
      </c>
      <c r="C44" s="15">
        <f t="shared" si="1"/>
        <v>-0.48377108821319714</v>
      </c>
      <c r="D44" s="16">
        <f t="shared" si="2"/>
        <v>0.5850861644774524</v>
      </c>
      <c r="E44" s="17">
        <f t="shared" si="3"/>
        <v>5.4149138355225475</v>
      </c>
      <c r="F44" s="18">
        <f t="shared" si="4"/>
        <v>6</v>
      </c>
    </row>
    <row r="45" spans="1:6" ht="12.75">
      <c r="A45" s="2">
        <v>0.42</v>
      </c>
      <c r="B45" s="2">
        <f t="shared" si="0"/>
        <v>1.8950902215982013</v>
      </c>
      <c r="C45" s="15">
        <f t="shared" si="1"/>
        <v>-0.4951563704545545</v>
      </c>
      <c r="D45" s="16">
        <f t="shared" si="2"/>
        <v>0.6129495780043199</v>
      </c>
      <c r="E45" s="17">
        <f t="shared" si="3"/>
        <v>5.38705042199568</v>
      </c>
      <c r="F45" s="18">
        <f t="shared" si="4"/>
        <v>6</v>
      </c>
    </row>
    <row r="46" spans="1:6" ht="12.75">
      <c r="A46" s="1">
        <v>0.43</v>
      </c>
      <c r="B46" s="2">
        <f t="shared" si="0"/>
        <v>1.8900818549867593</v>
      </c>
      <c r="C46" s="15">
        <f t="shared" si="1"/>
        <v>-0.5065119434622313</v>
      </c>
      <c r="D46" s="16">
        <f t="shared" si="2"/>
        <v>0.6413858721747163</v>
      </c>
      <c r="E46" s="17">
        <f t="shared" si="3"/>
        <v>5.358614127825284</v>
      </c>
      <c r="F46" s="18">
        <f t="shared" si="4"/>
        <v>6</v>
      </c>
    </row>
    <row r="47" spans="1:6" ht="12.75">
      <c r="A47" s="2">
        <v>0.44</v>
      </c>
      <c r="B47" s="2">
        <f t="shared" si="0"/>
        <v>1.8849600840310414</v>
      </c>
      <c r="C47" s="15">
        <f t="shared" si="1"/>
        <v>-0.5178371259052534</v>
      </c>
      <c r="D47" s="16">
        <f t="shared" si="2"/>
        <v>0.6703882224145332</v>
      </c>
      <c r="E47" s="17">
        <f t="shared" si="3"/>
        <v>5.329611777585466</v>
      </c>
      <c r="F47" s="18">
        <f t="shared" si="4"/>
        <v>5.999999999999999</v>
      </c>
    </row>
    <row r="48" spans="1:6" ht="12.75">
      <c r="A48" s="1">
        <v>0.45</v>
      </c>
      <c r="B48" s="2">
        <f t="shared" si="0"/>
        <v>1.8797252160357687</v>
      </c>
      <c r="C48" s="15">
        <f t="shared" si="1"/>
        <v>-0.5291312382760722</v>
      </c>
      <c r="D48" s="16">
        <f t="shared" si="2"/>
        <v>0.6999496682989237</v>
      </c>
      <c r="E48" s="17">
        <f t="shared" si="3"/>
        <v>5.300050331701076</v>
      </c>
      <c r="F48" s="18">
        <f t="shared" si="4"/>
        <v>6</v>
      </c>
    </row>
    <row r="49" spans="1:6" ht="12.75">
      <c r="A49" s="2">
        <v>0.46</v>
      </c>
      <c r="B49" s="2">
        <f t="shared" si="0"/>
        <v>1.8743775650914503</v>
      </c>
      <c r="C49" s="15">
        <f t="shared" si="1"/>
        <v>-0.5403936029313334</v>
      </c>
      <c r="D49" s="16">
        <f t="shared" si="2"/>
        <v>0.7300631152227692</v>
      </c>
      <c r="E49" s="17">
        <f t="shared" si="3"/>
        <v>5.2699368847772305</v>
      </c>
      <c r="F49" s="18">
        <f t="shared" si="4"/>
        <v>6</v>
      </c>
    </row>
    <row r="50" spans="1:6" ht="12.75">
      <c r="A50" s="1">
        <v>0.47</v>
      </c>
      <c r="B50" s="2">
        <f t="shared" si="0"/>
        <v>1.8689174520555385</v>
      </c>
      <c r="C50" s="15">
        <f t="shared" si="1"/>
        <v>-0.5516235441325366</v>
      </c>
      <c r="D50" s="16">
        <f t="shared" si="2"/>
        <v>0.7607213361033512</v>
      </c>
      <c r="E50" s="17">
        <f t="shared" si="3"/>
        <v>5.239278663896649</v>
      </c>
      <c r="F50" s="18">
        <f t="shared" si="4"/>
        <v>6.000000000000001</v>
      </c>
    </row>
    <row r="51" spans="1:6" ht="12.75">
      <c r="A51" s="2">
        <v>0.48</v>
      </c>
      <c r="B51" s="2">
        <f t="shared" si="0"/>
        <v>1.8633452045331773</v>
      </c>
      <c r="C51" s="15">
        <f t="shared" si="1"/>
        <v>-0.5628203880865784</v>
      </c>
      <c r="D51" s="16">
        <f t="shared" si="2"/>
        <v>0.7919169731148168</v>
      </c>
      <c r="E51" s="17">
        <f t="shared" si="3"/>
        <v>5.208083026885182</v>
      </c>
      <c r="F51" s="18">
        <f t="shared" si="4"/>
        <v>5.999999999999999</v>
      </c>
    </row>
    <row r="52" spans="1:6" ht="12.75">
      <c r="A52" s="1">
        <v>0.49</v>
      </c>
      <c r="B52" s="2">
        <f t="shared" si="0"/>
        <v>1.8576611568575467</v>
      </c>
      <c r="C52" s="15">
        <f t="shared" si="1"/>
        <v>-0.573983462986181</v>
      </c>
      <c r="D52" s="16">
        <f t="shared" si="2"/>
        <v>0.8236425394540212</v>
      </c>
      <c r="E52" s="17">
        <f t="shared" si="3"/>
        <v>5.176357460545978</v>
      </c>
      <c r="F52" s="18">
        <f t="shared" si="4"/>
        <v>5.999999999999999</v>
      </c>
    </row>
    <row r="53" spans="1:6" ht="12.75">
      <c r="A53" s="2">
        <v>0.5</v>
      </c>
      <c r="B53" s="2">
        <f t="shared" si="0"/>
        <v>1.851865650069802</v>
      </c>
      <c r="C53" s="15">
        <f t="shared" si="1"/>
        <v>-0.585112099050199</v>
      </c>
      <c r="D53" s="16">
        <f t="shared" si="2"/>
        <v>0.8558904211373248</v>
      </c>
      <c r="E53" s="17">
        <f t="shared" si="3"/>
        <v>5.144109578862676</v>
      </c>
      <c r="F53" s="18">
        <f t="shared" si="4"/>
        <v>6.000000000000001</v>
      </c>
    </row>
    <row r="54" spans="1:6" ht="12.75">
      <c r="A54" s="1">
        <v>0.51</v>
      </c>
      <c r="B54" s="2">
        <f t="shared" si="0"/>
        <v>1.8459590318986117</v>
      </c>
      <c r="C54" s="15">
        <f t="shared" si="1"/>
        <v>-0.5962056285638072</v>
      </c>
      <c r="D54" s="16">
        <f t="shared" si="2"/>
        <v>0.8886528788279111</v>
      </c>
      <c r="E54" s="17">
        <f t="shared" si="3"/>
        <v>5.11134712117209</v>
      </c>
      <c r="F54" s="18">
        <f t="shared" si="4"/>
        <v>6.000000000000001</v>
      </c>
    </row>
    <row r="55" spans="1:6" ht="12.75">
      <c r="A55" s="2">
        <v>0.52</v>
      </c>
      <c r="B55" s="2">
        <f t="shared" si="0"/>
        <v>1.8399416567392939</v>
      </c>
      <c r="C55" s="15">
        <f t="shared" si="1"/>
        <v>-0.607263385918563</v>
      </c>
      <c r="D55" s="16">
        <f t="shared" si="2"/>
        <v>0.921922049693194</v>
      </c>
      <c r="E55" s="17">
        <f t="shared" si="3"/>
        <v>5.078077950306806</v>
      </c>
      <c r="F55" s="18">
        <f t="shared" si="4"/>
        <v>6</v>
      </c>
    </row>
    <row r="56" spans="1:6" ht="12.75">
      <c r="A56" s="1">
        <v>0.53</v>
      </c>
      <c r="B56" s="2">
        <f t="shared" si="0"/>
        <v>1.8338138856325532</v>
      </c>
      <c r="C56" s="15">
        <f t="shared" si="1"/>
        <v>-0.6182847076523424</v>
      </c>
      <c r="D56" s="16">
        <f t="shared" si="2"/>
        <v>0.9556899492918562</v>
      </c>
      <c r="E56" s="17">
        <f t="shared" si="3"/>
        <v>5.044310050708145</v>
      </c>
      <c r="F56" s="18">
        <f t="shared" si="4"/>
        <v>6.000000000000001</v>
      </c>
    </row>
    <row r="57" spans="1:6" ht="12.75">
      <c r="A57" s="2">
        <v>0.54</v>
      </c>
      <c r="B57" s="2">
        <f t="shared" si="0"/>
        <v>1.8275760862428174</v>
      </c>
      <c r="C57" s="15">
        <f t="shared" si="1"/>
        <v>-0.6292689324891476</v>
      </c>
      <c r="D57" s="16">
        <f t="shared" si="2"/>
        <v>0.9899484734900785</v>
      </c>
      <c r="E57" s="17">
        <f t="shared" si="3"/>
        <v>5.010051526509921</v>
      </c>
      <c r="F57" s="18">
        <f t="shared" si="4"/>
        <v>5.999999999999999</v>
      </c>
    </row>
    <row r="58" spans="1:6" ht="12.75">
      <c r="A58" s="1">
        <v>0.55</v>
      </c>
      <c r="B58" s="2">
        <f t="shared" si="0"/>
        <v>1.821228632836179</v>
      </c>
      <c r="C58" s="15">
        <f t="shared" si="1"/>
        <v>-0.6402154013787839</v>
      </c>
      <c r="D58" s="16">
        <f t="shared" si="2"/>
        <v>1.0246894004064933</v>
      </c>
      <c r="E58" s="17">
        <f t="shared" si="3"/>
        <v>4.975310599593508</v>
      </c>
      <c r="F58" s="18">
        <f t="shared" si="4"/>
        <v>6.000000000000001</v>
      </c>
    </row>
    <row r="59" spans="1:6" ht="12.75">
      <c r="A59" s="2">
        <v>0.56</v>
      </c>
      <c r="B59" s="2">
        <f t="shared" si="0"/>
        <v>1.814771906257938</v>
      </c>
      <c r="C59" s="15">
        <f t="shared" si="1"/>
        <v>-0.6511234575364014</v>
      </c>
      <c r="D59" s="16">
        <f t="shared" si="2"/>
        <v>1.0599043923853948</v>
      </c>
      <c r="E59" s="17">
        <f t="shared" si="3"/>
        <v>4.940095607614605</v>
      </c>
      <c r="F59" s="18">
        <f t="shared" si="4"/>
        <v>6</v>
      </c>
    </row>
    <row r="60" spans="1:6" ht="12.75">
      <c r="A60" s="1">
        <v>0.57</v>
      </c>
      <c r="B60" s="2">
        <f t="shared" si="0"/>
        <v>1.808206293909752</v>
      </c>
      <c r="C60" s="15">
        <f t="shared" si="1"/>
        <v>-0.6619924464819035</v>
      </c>
      <c r="D60" s="16">
        <f t="shared" si="2"/>
        <v>1.0955849979977395</v>
      </c>
      <c r="E60" s="17">
        <f t="shared" si="3"/>
        <v>4.904415002002262</v>
      </c>
      <c r="F60" s="18">
        <f t="shared" si="4"/>
        <v>6.000000000000001</v>
      </c>
    </row>
    <row r="61" spans="1:6" ht="12.75">
      <c r="A61" s="2">
        <v>0.58</v>
      </c>
      <c r="B61" s="2">
        <f t="shared" si="0"/>
        <v>1.801532189726392</v>
      </c>
      <c r="C61" s="15">
        <f t="shared" si="1"/>
        <v>-0.672821716079214</v>
      </c>
      <c r="D61" s="16">
        <f t="shared" si="2"/>
        <v>1.1317226540694463</v>
      </c>
      <c r="E61" s="17">
        <f t="shared" si="3"/>
        <v>4.8682773459305535</v>
      </c>
      <c r="F61" s="18">
        <f t="shared" si="4"/>
        <v>6</v>
      </c>
    </row>
    <row r="62" spans="1:6" ht="12.75">
      <c r="A62" s="1">
        <v>0.59</v>
      </c>
      <c r="B62" s="2">
        <f t="shared" si="0"/>
        <v>1.7947499941521072</v>
      </c>
      <c r="C62" s="15">
        <f t="shared" si="1"/>
        <v>-0.683610616575406</v>
      </c>
      <c r="D62" s="16">
        <f t="shared" si="2"/>
        <v>1.168308687736517</v>
      </c>
      <c r="E62" s="17">
        <f t="shared" si="3"/>
        <v>4.831691312263484</v>
      </c>
      <c r="F62" s="18">
        <f t="shared" si="4"/>
        <v>6.000000000000001</v>
      </c>
    </row>
    <row r="63" spans="1:6" ht="12.75">
      <c r="A63" s="2">
        <v>0.6</v>
      </c>
      <c r="B63" s="2">
        <f t="shared" si="0"/>
        <v>1.787860114116597</v>
      </c>
      <c r="C63" s="15">
        <f t="shared" si="1"/>
        <v>-0.6943585006396862</v>
      </c>
      <c r="D63" s="16">
        <f t="shared" si="2"/>
        <v>1.2053343185264827</v>
      </c>
      <c r="E63" s="17">
        <f t="shared" si="3"/>
        <v>4.794665681473517</v>
      </c>
      <c r="F63" s="18">
        <f t="shared" si="4"/>
        <v>6</v>
      </c>
    </row>
    <row r="64" spans="1:6" ht="12.75">
      <c r="A64" s="1">
        <v>0.61</v>
      </c>
      <c r="B64" s="2">
        <f t="shared" si="0"/>
        <v>1.780862963010597</v>
      </c>
      <c r="C64" s="15">
        <f t="shared" si="1"/>
        <v>-0.7050647234022351</v>
      </c>
      <c r="D64" s="16">
        <f t="shared" si="2"/>
        <v>1.2427906604656758</v>
      </c>
      <c r="E64" s="17">
        <f t="shared" si="3"/>
        <v>4.757209339534324</v>
      </c>
      <c r="F64" s="18">
        <f t="shared" si="4"/>
        <v>6</v>
      </c>
    </row>
    <row r="65" spans="1:6" ht="12.75">
      <c r="A65" s="2">
        <v>0.62</v>
      </c>
      <c r="B65" s="2">
        <f t="shared" si="0"/>
        <v>1.773758960661074</v>
      </c>
      <c r="C65" s="15">
        <f t="shared" si="1"/>
        <v>-0.7157286424928989</v>
      </c>
      <c r="D65" s="16">
        <f t="shared" si="2"/>
        <v>1.2806687242118198</v>
      </c>
      <c r="E65" s="17">
        <f t="shared" si="3"/>
        <v>4.71933127578818</v>
      </c>
      <c r="F65" s="18">
        <f t="shared" si="4"/>
        <v>6</v>
      </c>
    </row>
    <row r="66" spans="1:6" ht="12.75">
      <c r="A66" s="1">
        <v>0.63</v>
      </c>
      <c r="B66" s="2">
        <f t="shared" si="0"/>
        <v>1.766548533306038</v>
      </c>
      <c r="C66" s="15">
        <f t="shared" si="1"/>
        <v>-0.7263496180797314</v>
      </c>
      <c r="D66" s="16">
        <f t="shared" si="2"/>
        <v>1.318959419211429</v>
      </c>
      <c r="E66" s="17">
        <f t="shared" si="3"/>
        <v>4.68104058078857</v>
      </c>
      <c r="F66" s="18">
        <f t="shared" si="4"/>
        <v>5.999999999999999</v>
      </c>
    </row>
    <row r="67" spans="1:6" ht="12.75">
      <c r="A67" s="2">
        <v>0.64</v>
      </c>
      <c r="B67" s="2">
        <f aca="true" t="shared" si="5" ref="B67:B130">am*COS((omega*t)+fi)</f>
        <v>1.7592321135689672</v>
      </c>
      <c r="C67" s="15">
        <f aca="true" t="shared" si="6" ref="C67:C130">-am*omega*SIN((omega*t)+fi)</f>
        <v>-0.7369270129073834</v>
      </c>
      <c r="D67" s="16">
        <f aca="true" t="shared" si="7" ref="D67:D130">0.5*ka*am^2*(SIN((omega*t)+fi)^2)</f>
        <v>1.357653555881497</v>
      </c>
      <c r="E67" s="17">
        <f aca="true" t="shared" si="8" ref="E67:E130">0.5*ka*am^2*(COS((omega*t)+fi)^2)</f>
        <v>4.642346444118504</v>
      </c>
      <c r="F67" s="18">
        <f aca="true" t="shared" si="9" ref="F67:F130">Ekin+Epot</f>
        <v>6.000000000000001</v>
      </c>
    </row>
    <row r="68" spans="1:6" ht="12.75">
      <c r="A68" s="1">
        <v>0.65</v>
      </c>
      <c r="B68" s="2">
        <f t="shared" si="5"/>
        <v>1.7518101404328508</v>
      </c>
      <c r="C68" s="15">
        <f t="shared" si="6"/>
        <v>-0.7474601923353387</v>
      </c>
      <c r="D68" s="16">
        <f t="shared" si="7"/>
        <v>1.3967418478149538</v>
      </c>
      <c r="E68" s="17">
        <f t="shared" si="8"/>
        <v>4.603258152185047</v>
      </c>
      <c r="F68" s="18">
        <f t="shared" si="9"/>
        <v>6.000000000000001</v>
      </c>
    </row>
    <row r="69" spans="1:6" ht="12.75">
      <c r="A69" s="2">
        <v>0.66</v>
      </c>
      <c r="B69" s="2">
        <f t="shared" si="5"/>
        <v>1.7442830592138503</v>
      </c>
      <c r="C69" s="15">
        <f t="shared" si="6"/>
        <v>-0.7579485243759914</v>
      </c>
      <c r="D69" s="16">
        <f t="shared" si="7"/>
        <v>1.436214914009357</v>
      </c>
      <c r="E69" s="17">
        <f t="shared" si="8"/>
        <v>4.563785085990643</v>
      </c>
      <c r="F69" s="18">
        <f t="shared" si="9"/>
        <v>6</v>
      </c>
    </row>
    <row r="70" spans="1:6" ht="12.75">
      <c r="A70" s="1">
        <v>0.67</v>
      </c>
      <c r="B70" s="2">
        <f t="shared" si="5"/>
        <v>1.736651321534581</v>
      </c>
      <c r="C70" s="15">
        <f t="shared" si="6"/>
        <v>-0.7683913797325658</v>
      </c>
      <c r="D70" s="16">
        <f t="shared" si="7"/>
        <v>1.4760632811182899</v>
      </c>
      <c r="E70" s="17">
        <f t="shared" si="8"/>
        <v>4.523936718881709</v>
      </c>
      <c r="F70" s="18">
        <f t="shared" si="9"/>
        <v>5.999999999999998</v>
      </c>
    </row>
    <row r="71" spans="1:6" ht="12.75">
      <c r="A71" s="2">
        <v>0.68</v>
      </c>
      <c r="B71" s="2">
        <f t="shared" si="5"/>
        <v>1.728915385297014</v>
      </c>
      <c r="C71" s="15">
        <f t="shared" si="6"/>
        <v>-0.778788131836873</v>
      </c>
      <c r="D71" s="16">
        <f t="shared" si="7"/>
        <v>1.5162773857249165</v>
      </c>
      <c r="E71" s="17">
        <f t="shared" si="8"/>
        <v>4.4837226142750835</v>
      </c>
      <c r="F71" s="18">
        <f t="shared" si="9"/>
        <v>6</v>
      </c>
    </row>
    <row r="72" spans="1:6" ht="12.75">
      <c r="A72" s="1">
        <v>0.69</v>
      </c>
      <c r="B72" s="2">
        <f t="shared" si="5"/>
        <v>1.7210757146550026</v>
      </c>
      <c r="C72" s="15">
        <f t="shared" si="6"/>
        <v>-0.7891381568869059</v>
      </c>
      <c r="D72" s="16">
        <f t="shared" si="7"/>
        <v>1.5568475766371574</v>
      </c>
      <c r="E72" s="17">
        <f t="shared" si="8"/>
        <v>4.443152423362842</v>
      </c>
      <c r="F72" s="18">
        <f t="shared" si="9"/>
        <v>6</v>
      </c>
    </row>
    <row r="73" spans="1:6" ht="12.75">
      <c r="A73" s="2">
        <v>0.7</v>
      </c>
      <c r="B73" s="2">
        <f t="shared" si="5"/>
        <v>1.7131327799864338</v>
      </c>
      <c r="C73" s="15">
        <f t="shared" si="6"/>
        <v>-0.7994408338842668</v>
      </c>
      <c r="D73" s="16">
        <f t="shared" si="7"/>
        <v>1.5977641172039294</v>
      </c>
      <c r="E73" s="17">
        <f t="shared" si="8"/>
        <v>4.40223588279607</v>
      </c>
      <c r="F73" s="18">
        <f t="shared" si="9"/>
        <v>6</v>
      </c>
    </row>
    <row r="74" spans="1:6" ht="12.75">
      <c r="A74" s="1">
        <v>0.71</v>
      </c>
      <c r="B74" s="2">
        <f t="shared" si="5"/>
        <v>1.7050870578650046</v>
      </c>
      <c r="C74" s="15">
        <f t="shared" si="6"/>
        <v>-0.8096955446714262</v>
      </c>
      <c r="D74" s="16">
        <f t="shared" si="7"/>
        <v>1.639017187651894</v>
      </c>
      <c r="E74" s="17">
        <f t="shared" si="8"/>
        <v>4.360982812348106</v>
      </c>
      <c r="F74" s="18">
        <f t="shared" si="9"/>
        <v>6</v>
      </c>
    </row>
    <row r="75" spans="1:6" ht="12.75">
      <c r="A75" s="2">
        <v>0.72</v>
      </c>
      <c r="B75" s="2">
        <f t="shared" si="5"/>
        <v>1.6969390310316284</v>
      </c>
      <c r="C75" s="15">
        <f t="shared" si="6"/>
        <v>-0.8199016739688137</v>
      </c>
      <c r="D75" s="16">
        <f t="shared" si="7"/>
        <v>1.680596887442157</v>
      </c>
      <c r="E75" s="17">
        <f t="shared" si="8"/>
        <v>4.3194031125578425</v>
      </c>
      <c r="F75" s="18">
        <f t="shared" si="9"/>
        <v>6</v>
      </c>
    </row>
    <row r="76" spans="1:6" ht="12.75">
      <c r="A76" s="1">
        <v>0.73</v>
      </c>
      <c r="B76" s="2">
        <f t="shared" si="5"/>
        <v>1.688689188365471</v>
      </c>
      <c r="C76" s="15">
        <f t="shared" si="6"/>
        <v>-0.8300586094117329</v>
      </c>
      <c r="D76" s="16">
        <f t="shared" si="7"/>
        <v>1.7224932376463493</v>
      </c>
      <c r="E76" s="17">
        <f t="shared" si="8"/>
        <v>4.27750676235365</v>
      </c>
      <c r="F76" s="18">
        <f t="shared" si="9"/>
        <v>6</v>
      </c>
    </row>
    <row r="77" spans="1:6" ht="12.75">
      <c r="A77" s="2">
        <v>0.74</v>
      </c>
      <c r="B77" s="2">
        <f t="shared" si="5"/>
        <v>1.6803380248546176</v>
      </c>
      <c r="C77" s="15">
        <f t="shared" si="6"/>
        <v>-0.8401657415871047</v>
      </c>
      <c r="D77" s="16">
        <f t="shared" si="7"/>
        <v>1.764696183341524</v>
      </c>
      <c r="E77" s="17">
        <f t="shared" si="8"/>
        <v>4.235303816658476</v>
      </c>
      <c r="F77" s="18">
        <f t="shared" si="9"/>
        <v>6</v>
      </c>
    </row>
    <row r="78" spans="1:6" ht="12.75">
      <c r="A78" s="1">
        <v>0.75</v>
      </c>
      <c r="B78" s="2">
        <f t="shared" si="5"/>
        <v>1.6718860415663732</v>
      </c>
      <c r="C78" s="15">
        <f t="shared" si="6"/>
        <v>-0.8502224640700304</v>
      </c>
      <c r="D78" s="16">
        <f t="shared" si="7"/>
        <v>1.8071955960232855</v>
      </c>
      <c r="E78" s="17">
        <f t="shared" si="8"/>
        <v>4.192804403976715</v>
      </c>
      <c r="F78" s="18">
        <f t="shared" si="9"/>
        <v>6</v>
      </c>
    </row>
    <row r="79" spans="1:6" ht="12.75">
      <c r="A79" s="2">
        <v>0.76</v>
      </c>
      <c r="B79" s="2">
        <f t="shared" si="5"/>
        <v>1.6633337456171995</v>
      </c>
      <c r="C79" s="15">
        <f t="shared" si="6"/>
        <v>-0.8602281734601781</v>
      </c>
      <c r="D79" s="16">
        <f t="shared" si="7"/>
        <v>1.8499812760365857</v>
      </c>
      <c r="E79" s="17">
        <f t="shared" si="8"/>
        <v>4.150018723963414</v>
      </c>
      <c r="F79" s="18">
        <f t="shared" si="9"/>
        <v>6</v>
      </c>
    </row>
    <row r="80" spans="1:6" ht="12.75">
      <c r="A80" s="1">
        <v>0.77</v>
      </c>
      <c r="B80" s="2">
        <f t="shared" si="5"/>
        <v>1.654681650142288</v>
      </c>
      <c r="C80" s="15">
        <f t="shared" si="6"/>
        <v>-0.870182269417986</v>
      </c>
      <c r="D80" s="16">
        <f t="shared" si="7"/>
        <v>1.8930429550235912</v>
      </c>
      <c r="E80" s="17">
        <f t="shared" si="8"/>
        <v>4.106957044976408</v>
      </c>
      <c r="F80" s="18">
        <f t="shared" si="9"/>
        <v>5.999999999999999</v>
      </c>
    </row>
    <row r="81" spans="1:6" ht="12.75">
      <c r="A81" s="2">
        <v>0.78</v>
      </c>
      <c r="B81" s="2">
        <f t="shared" si="5"/>
        <v>1.6459302742647717</v>
      </c>
      <c r="C81" s="15">
        <f t="shared" si="6"/>
        <v>-0.8800841547006832</v>
      </c>
      <c r="D81" s="16">
        <f t="shared" si="7"/>
        <v>1.9363702983880402</v>
      </c>
      <c r="E81" s="17">
        <f t="shared" si="8"/>
        <v>4.06362970161196</v>
      </c>
      <c r="F81" s="18">
        <f t="shared" si="9"/>
        <v>6</v>
      </c>
    </row>
    <row r="82" spans="1:6" ht="12.75">
      <c r="A82" s="1">
        <v>0.79</v>
      </c>
      <c r="B82" s="2">
        <f t="shared" si="5"/>
        <v>1.6370801430645774</v>
      </c>
      <c r="C82" s="15">
        <f t="shared" si="6"/>
        <v>-0.8899332351981231</v>
      </c>
      <c r="D82" s="16">
        <f t="shared" si="7"/>
        <v>1.9799529077754945</v>
      </c>
      <c r="E82" s="17">
        <f t="shared" si="8"/>
        <v>4.020047092224505</v>
      </c>
      <c r="F82" s="18">
        <f t="shared" si="9"/>
        <v>6</v>
      </c>
    </row>
    <row r="83" spans="1:6" ht="12.75">
      <c r="A83" s="2">
        <v>0.8</v>
      </c>
      <c r="B83" s="2">
        <f t="shared" si="5"/>
        <v>1.6281317875469221</v>
      </c>
      <c r="C83" s="15">
        <f t="shared" si="6"/>
        <v>-0.8997289199684304</v>
      </c>
      <c r="D83" s="16">
        <f t="shared" si="7"/>
        <v>2.0237803235688956</v>
      </c>
      <c r="E83" s="17">
        <f t="shared" si="8"/>
        <v>3.9762196764311044</v>
      </c>
      <c r="F83" s="18">
        <f t="shared" si="9"/>
        <v>6</v>
      </c>
    </row>
    <row r="84" spans="1:6" ht="12.75">
      <c r="A84" s="1">
        <v>0.81</v>
      </c>
      <c r="B84" s="2">
        <f t="shared" si="5"/>
        <v>1.619085744610453</v>
      </c>
      <c r="C84" s="15">
        <f t="shared" si="6"/>
        <v>-0.9094706212734578</v>
      </c>
      <c r="D84" s="16">
        <f t="shared" si="7"/>
        <v>2.0678420273988234</v>
      </c>
      <c r="E84" s="17">
        <f t="shared" si="8"/>
        <v>3.9321579726011775</v>
      </c>
      <c r="F84" s="18">
        <f t="shared" si="9"/>
        <v>6.000000000000001</v>
      </c>
    </row>
    <row r="85" spans="1:6" ht="12.75">
      <c r="A85" s="2">
        <v>0.82</v>
      </c>
      <c r="B85" s="2">
        <f t="shared" si="5"/>
        <v>1.6099425570150316</v>
      </c>
      <c r="C85" s="15">
        <f t="shared" si="6"/>
        <v>-0.9191577546140494</v>
      </c>
      <c r="D85" s="16">
        <f t="shared" si="7"/>
        <v>2.112127444667852</v>
      </c>
      <c r="E85" s="17">
        <f t="shared" si="8"/>
        <v>3.887872555332148</v>
      </c>
      <c r="F85" s="18">
        <f t="shared" si="9"/>
        <v>6</v>
      </c>
    </row>
    <row r="86" spans="1:6" ht="12.75">
      <c r="A86" s="1">
        <v>0.83</v>
      </c>
      <c r="B86" s="2">
        <f t="shared" si="5"/>
        <v>1.6007027733491714</v>
      </c>
      <c r="C86" s="15">
        <f t="shared" si="6"/>
        <v>-0.9287897387651107</v>
      </c>
      <c r="D86" s="16">
        <f t="shared" si="7"/>
        <v>2.1566259470884064</v>
      </c>
      <c r="E86" s="17">
        <f t="shared" si="8"/>
        <v>3.843374052911593</v>
      </c>
      <c r="F86" s="18">
        <f t="shared" si="9"/>
        <v>6</v>
      </c>
    </row>
    <row r="87" spans="1:6" ht="12.75">
      <c r="A87" s="2">
        <v>0.84</v>
      </c>
      <c r="B87" s="2">
        <f t="shared" si="5"/>
        <v>1.59136694799712</v>
      </c>
      <c r="C87" s="15">
        <f t="shared" si="6"/>
        <v>-0.9383659958104829</v>
      </c>
      <c r="D87" s="16">
        <f t="shared" si="7"/>
        <v>2.2013268552334977</v>
      </c>
      <c r="E87" s="17">
        <f t="shared" si="8"/>
        <v>3.7986731447665023</v>
      </c>
      <c r="F87" s="18">
        <f t="shared" si="9"/>
        <v>6</v>
      </c>
    </row>
    <row r="88" spans="1:6" ht="12.75">
      <c r="A88" s="1">
        <v>0.85</v>
      </c>
      <c r="B88" s="2">
        <f t="shared" si="5"/>
        <v>1.581935641105598</v>
      </c>
      <c r="C88" s="15">
        <f t="shared" si="6"/>
        <v>-0.9478859511776154</v>
      </c>
      <c r="D88" s="16">
        <f t="shared" si="7"/>
        <v>2.2462194410997314</v>
      </c>
      <c r="E88" s="17">
        <f t="shared" si="8"/>
        <v>3.7537805589002695</v>
      </c>
      <c r="F88" s="18">
        <f t="shared" si="9"/>
        <v>6.000000000000001</v>
      </c>
    </row>
    <row r="89" spans="1:6" ht="12.75">
      <c r="A89" s="2">
        <v>0.86</v>
      </c>
      <c r="B89" s="2">
        <f t="shared" si="5"/>
        <v>1.5724094185501891</v>
      </c>
      <c r="C89" s="15">
        <f t="shared" si="6"/>
        <v>-0.9573490336720426</v>
      </c>
      <c r="D89" s="16">
        <f t="shared" si="7"/>
        <v>2.2912929306819843</v>
      </c>
      <c r="E89" s="17">
        <f t="shared" si="8"/>
        <v>3.7087070693180157</v>
      </c>
      <c r="F89" s="18">
        <f t="shared" si="9"/>
        <v>6</v>
      </c>
    </row>
    <row r="90" spans="1:6" ht="12.75">
      <c r="A90" s="1">
        <v>0.87</v>
      </c>
      <c r="B90" s="2">
        <f t="shared" si="5"/>
        <v>1.5627888519013895</v>
      </c>
      <c r="C90" s="15">
        <f t="shared" si="6"/>
        <v>-0.9667546755116534</v>
      </c>
      <c r="D90" s="16">
        <f t="shared" si="7"/>
        <v>2.336536506559106</v>
      </c>
      <c r="E90" s="17">
        <f t="shared" si="8"/>
        <v>3.6634634934408945</v>
      </c>
      <c r="F90" s="18">
        <f t="shared" si="9"/>
        <v>6</v>
      </c>
    </row>
    <row r="91" spans="1:6" ht="12.75">
      <c r="A91" s="2">
        <v>0.88</v>
      </c>
      <c r="B91" s="2">
        <f t="shared" si="5"/>
        <v>1.5530745183903112</v>
      </c>
      <c r="C91" s="15">
        <f t="shared" si="6"/>
        <v>-0.9761023123607595</v>
      </c>
      <c r="D91" s="16">
        <f t="shared" si="7"/>
        <v>2.381939310490054</v>
      </c>
      <c r="E91" s="17">
        <f t="shared" si="8"/>
        <v>3.6180606895099454</v>
      </c>
      <c r="F91" s="18">
        <f t="shared" si="9"/>
        <v>6</v>
      </c>
    </row>
    <row r="92" spans="1:6" ht="12.75">
      <c r="A92" s="1">
        <v>0.89</v>
      </c>
      <c r="B92" s="2">
        <f t="shared" si="5"/>
        <v>1.543267000874051</v>
      </c>
      <c r="C92" s="15">
        <f t="shared" si="6"/>
        <v>-0.9853913833639542</v>
      </c>
      <c r="D92" s="16">
        <f t="shared" si="7"/>
        <v>2.427490446019818</v>
      </c>
      <c r="E92" s="17">
        <f t="shared" si="8"/>
        <v>3.572509553980182</v>
      </c>
      <c r="F92" s="18">
        <f t="shared" si="9"/>
        <v>6</v>
      </c>
    </row>
    <row r="93" spans="1:6" ht="12.75">
      <c r="A93" s="2">
        <v>0.9</v>
      </c>
      <c r="B93" s="2">
        <f t="shared" si="5"/>
        <v>1.5333668878007174</v>
      </c>
      <c r="C93" s="15">
        <f t="shared" si="6"/>
        <v>-0.9946213311797638</v>
      </c>
      <c r="D93" s="16">
        <f t="shared" si="7"/>
        <v>2.473178981094513</v>
      </c>
      <c r="E93" s="17">
        <f t="shared" si="8"/>
        <v>3.526821018905487</v>
      </c>
      <c r="F93" s="18">
        <f t="shared" si="9"/>
        <v>6</v>
      </c>
    </row>
    <row r="94" spans="1:6" ht="12.75">
      <c r="A94" s="1">
        <v>0.91</v>
      </c>
      <c r="B94" s="2">
        <f t="shared" si="5"/>
        <v>1.5233747731741252</v>
      </c>
      <c r="C94" s="15">
        <f t="shared" si="6"/>
        <v>-1.0037916020140882</v>
      </c>
      <c r="D94" s="16">
        <f t="shared" si="7"/>
        <v>2.5189939506850236</v>
      </c>
      <c r="E94" s="17">
        <f t="shared" si="8"/>
        <v>3.481006049314976</v>
      </c>
      <c r="F94" s="18">
        <f t="shared" si="9"/>
        <v>6</v>
      </c>
    </row>
    <row r="95" spans="1:6" ht="12.75">
      <c r="A95" s="2">
        <v>0.92</v>
      </c>
      <c r="B95" s="2">
        <f t="shared" si="5"/>
        <v>1.5132912565181538</v>
      </c>
      <c r="C95" s="15">
        <f t="shared" si="6"/>
        <v>-1.012901645653429</v>
      </c>
      <c r="D95" s="16">
        <f t="shared" si="7"/>
        <v>2.564924359418561</v>
      </c>
      <c r="E95" s="17">
        <f t="shared" si="8"/>
        <v>3.435075640581439</v>
      </c>
      <c r="F95" s="18">
        <f t="shared" si="9"/>
        <v>6</v>
      </c>
    </row>
    <row r="96" spans="1:6" ht="12.75">
      <c r="A96" s="1">
        <v>0.93</v>
      </c>
      <c r="B96" s="2">
        <f t="shared" si="5"/>
        <v>1.503116942840778</v>
      </c>
      <c r="C96" s="15">
        <f t="shared" si="6"/>
        <v>-1.0219509154979</v>
      </c>
      <c r="D96" s="16">
        <f t="shared" si="7"/>
        <v>2.6109591842174904</v>
      </c>
      <c r="E96" s="17">
        <f t="shared" si="8"/>
        <v>3.3890408157825105</v>
      </c>
      <c r="F96" s="18">
        <f t="shared" si="9"/>
        <v>6.000000000000001</v>
      </c>
    </row>
    <row r="97" spans="1:6" ht="12.75">
      <c r="A97" s="2">
        <v>0.94</v>
      </c>
      <c r="B97" s="2">
        <f t="shared" si="5"/>
        <v>1.4928524425977658</v>
      </c>
      <c r="C97" s="15">
        <f t="shared" si="6"/>
        <v>-1.0309388685940262</v>
      </c>
      <c r="D97" s="16">
        <f t="shared" si="7"/>
        <v>2.657087376944826</v>
      </c>
      <c r="E97" s="17">
        <f t="shared" si="8"/>
        <v>3.3429126230551733</v>
      </c>
      <c r="F97" s="18">
        <f t="shared" si="9"/>
        <v>6</v>
      </c>
    </row>
    <row r="98" spans="1:6" ht="12.75">
      <c r="A98" s="1">
        <v>0.95</v>
      </c>
      <c r="B98" s="2">
        <f t="shared" si="5"/>
        <v>1.4824983716560527</v>
      </c>
      <c r="C98" s="15">
        <f t="shared" si="6"/>
        <v>-1.0398649656673176</v>
      </c>
      <c r="D98" s="16">
        <f t="shared" si="7"/>
        <v>2.7032978670557286</v>
      </c>
      <c r="E98" s="17">
        <f t="shared" si="8"/>
        <v>3.296702132944272</v>
      </c>
      <c r="F98" s="18">
        <f t="shared" si="9"/>
        <v>6</v>
      </c>
    </row>
    <row r="99" spans="1:6" ht="12.75">
      <c r="A99" s="2">
        <v>0.96</v>
      </c>
      <c r="B99" s="2">
        <f t="shared" si="5"/>
        <v>1.4720553512567887</v>
      </c>
      <c r="C99" s="15">
        <f t="shared" si="6"/>
        <v>-1.0487286711546278</v>
      </c>
      <c r="D99" s="16">
        <f t="shared" si="7"/>
        <v>2.749579564254378</v>
      </c>
      <c r="E99" s="17">
        <f t="shared" si="8"/>
        <v>3.2504204357456215</v>
      </c>
      <c r="F99" s="18">
        <f t="shared" si="9"/>
        <v>6</v>
      </c>
    </row>
    <row r="100" spans="1:6" ht="12.75">
      <c r="A100" s="1">
        <v>0.97</v>
      </c>
      <c r="B100" s="2">
        <f t="shared" si="5"/>
        <v>1.4615240079780651</v>
      </c>
      <c r="C100" s="15">
        <f t="shared" si="6"/>
        <v>-1.0575294532362867</v>
      </c>
      <c r="D100" s="16">
        <f t="shared" si="7"/>
        <v>2.7959213611555986</v>
      </c>
      <c r="E100" s="17">
        <f t="shared" si="8"/>
        <v>3.2040786388444014</v>
      </c>
      <c r="F100" s="18">
        <f t="shared" si="9"/>
        <v>6</v>
      </c>
    </row>
    <row r="101" spans="1:6" ht="12.75">
      <c r="A101" s="2">
        <v>0.98</v>
      </c>
      <c r="B101" s="2">
        <f t="shared" si="5"/>
        <v>1.4509049736973192</v>
      </c>
      <c r="C101" s="15">
        <f t="shared" si="6"/>
        <v>-1.0662667838680098</v>
      </c>
      <c r="D101" s="16">
        <f t="shared" si="7"/>
        <v>2.8423121359505727</v>
      </c>
      <c r="E101" s="17">
        <f t="shared" si="8"/>
        <v>3.1576878640494277</v>
      </c>
      <c r="F101" s="18">
        <f t="shared" si="9"/>
        <v>6</v>
      </c>
    </row>
    <row r="102" spans="1:6" ht="12.75">
      <c r="A102" s="1">
        <v>0.99</v>
      </c>
      <c r="B102" s="2">
        <f t="shared" si="5"/>
        <v>1.440198885553422</v>
      </c>
      <c r="C102" s="15">
        <f t="shared" si="6"/>
        <v>-1.07494013881258</v>
      </c>
      <c r="D102" s="16">
        <f t="shared" si="7"/>
        <v>2.8887407550760225</v>
      </c>
      <c r="E102" s="17">
        <f t="shared" si="8"/>
        <v>3.1112592449239784</v>
      </c>
      <c r="F102" s="18">
        <f t="shared" si="9"/>
        <v>6.000000000000001</v>
      </c>
    </row>
    <row r="103" spans="1:6" ht="12.75">
      <c r="A103" s="2">
        <v>1</v>
      </c>
      <c r="B103" s="2">
        <f t="shared" si="5"/>
        <v>1.4294063859084503</v>
      </c>
      <c r="C103" s="15">
        <f t="shared" si="6"/>
        <v>-1.083548997671303</v>
      </c>
      <c r="D103" s="16">
        <f t="shared" si="7"/>
        <v>2.935196075886214</v>
      </c>
      <c r="E103" s="17">
        <f t="shared" si="8"/>
        <v>3.064803924113786</v>
      </c>
      <c r="F103" s="18">
        <f t="shared" si="9"/>
        <v>6</v>
      </c>
    </row>
    <row r="104" spans="1:6" ht="12.75">
      <c r="A104" s="1">
        <v>1.01</v>
      </c>
      <c r="B104" s="2">
        <f t="shared" si="5"/>
        <v>1.418528122309145</v>
      </c>
      <c r="C104" s="15">
        <f t="shared" si="6"/>
        <v>-1.09209284391523</v>
      </c>
      <c r="D104" s="16">
        <f t="shared" si="7"/>
        <v>2.9816669493271366</v>
      </c>
      <c r="E104" s="17">
        <f t="shared" si="8"/>
        <v>3.0183330506728634</v>
      </c>
      <c r="F104" s="18">
        <f t="shared" si="9"/>
        <v>6</v>
      </c>
    </row>
    <row r="105" spans="1:6" ht="12.75">
      <c r="A105" s="2">
        <v>1.02</v>
      </c>
      <c r="B105" s="2">
        <f t="shared" si="5"/>
        <v>1.4075647474480593</v>
      </c>
      <c r="C105" s="15">
        <f t="shared" si="6"/>
        <v>-1.100571164916149</v>
      </c>
      <c r="D105" s="16">
        <f t="shared" si="7"/>
        <v>3.028142222612222</v>
      </c>
      <c r="E105" s="17">
        <f t="shared" si="8"/>
        <v>2.971857777387778</v>
      </c>
      <c r="F105" s="18">
        <f t="shared" si="9"/>
        <v>6</v>
      </c>
    </row>
    <row r="106" spans="1:6" ht="12.75">
      <c r="A106" s="1">
        <v>1.03</v>
      </c>
      <c r="B106" s="2">
        <f t="shared" si="5"/>
        <v>1.3965169191243947</v>
      </c>
      <c r="C106" s="15">
        <f t="shared" si="6"/>
        <v>-1.1089834519773436</v>
      </c>
      <c r="D106" s="16">
        <f t="shared" si="7"/>
        <v>3.0746107418989626</v>
      </c>
      <c r="E106" s="17">
        <f t="shared" si="8"/>
        <v>2.9253892581010366</v>
      </c>
      <c r="F106" s="18">
        <f t="shared" si="9"/>
        <v>5.999999999999999</v>
      </c>
    </row>
    <row r="107" spans="1:6" ht="12.75">
      <c r="A107" s="2">
        <v>1.04</v>
      </c>
      <c r="B107" s="2">
        <f t="shared" si="5"/>
        <v>1.3853853002045373</v>
      </c>
      <c r="C107" s="15">
        <f t="shared" si="6"/>
        <v>-1.1173292003641142</v>
      </c>
      <c r="D107" s="16">
        <f t="shared" si="7"/>
        <v>3.121061354965777</v>
      </c>
      <c r="E107" s="17">
        <f t="shared" si="8"/>
        <v>2.878938645034224</v>
      </c>
      <c r="F107" s="18">
        <f t="shared" si="9"/>
        <v>6.000000000000001</v>
      </c>
    </row>
    <row r="108" spans="1:6" ht="12.75">
      <c r="A108" s="1">
        <v>1.05</v>
      </c>
      <c r="B108" s="2">
        <f t="shared" si="5"/>
        <v>1.374170558582282</v>
      </c>
      <c r="C108" s="15">
        <f t="shared" si="6"/>
        <v>-1.1256079093340607</v>
      </c>
      <c r="D108" s="16">
        <f t="shared" si="7"/>
        <v>3.167482913888488</v>
      </c>
      <c r="E108" s="17">
        <f t="shared" si="8"/>
        <v>2.832517086111512</v>
      </c>
      <c r="F108" s="18">
        <f t="shared" si="9"/>
        <v>6</v>
      </c>
    </row>
    <row r="109" spans="1:6" ht="12.75">
      <c r="A109" s="2">
        <v>1.06</v>
      </c>
      <c r="B109" s="2">
        <f t="shared" si="5"/>
        <v>1.3628733671387625</v>
      </c>
      <c r="C109" s="15">
        <f t="shared" si="6"/>
        <v>-1.1338190821671292</v>
      </c>
      <c r="D109" s="16">
        <f t="shared" si="7"/>
        <v>3.2138642777157775</v>
      </c>
      <c r="E109" s="17">
        <f t="shared" si="8"/>
        <v>2.7861357222842225</v>
      </c>
      <c r="F109" s="18">
        <f t="shared" si="9"/>
        <v>6</v>
      </c>
    </row>
    <row r="110" spans="1:6" ht="12.75">
      <c r="A110" s="1">
        <v>1.07</v>
      </c>
      <c r="B110" s="2">
        <f t="shared" si="5"/>
        <v>1.3514944037020757</v>
      </c>
      <c r="C110" s="15">
        <f t="shared" si="6"/>
        <v>-1.1419622261954125</v>
      </c>
      <c r="D110" s="16">
        <f t="shared" si="7"/>
        <v>3.2601943151429555</v>
      </c>
      <c r="E110" s="17">
        <f t="shared" si="8"/>
        <v>2.7398056848570436</v>
      </c>
      <c r="F110" s="18">
        <f t="shared" si="9"/>
        <v>5.999999999999999</v>
      </c>
    </row>
    <row r="111" spans="1:6" ht="12.75">
      <c r="A111" s="2">
        <v>1.08</v>
      </c>
      <c r="B111" s="2">
        <f t="shared" si="5"/>
        <v>1.3400343510066144</v>
      </c>
      <c r="C111" s="15">
        <f t="shared" si="6"/>
        <v>-1.150036852832712</v>
      </c>
      <c r="D111" s="16">
        <f t="shared" si="7"/>
        <v>3.3064619071834223</v>
      </c>
      <c r="E111" s="17">
        <f t="shared" si="8"/>
        <v>2.6935380928165773</v>
      </c>
      <c r="F111" s="18">
        <f t="shared" si="9"/>
        <v>6</v>
      </c>
    </row>
    <row r="112" spans="1:6" ht="12.75">
      <c r="A112" s="1">
        <v>1.09</v>
      </c>
      <c r="B112" s="2">
        <f t="shared" si="5"/>
        <v>1.328493896652102</v>
      </c>
      <c r="C112" s="15">
        <f t="shared" si="6"/>
        <v>-1.1580424776038523</v>
      </c>
      <c r="D112" s="16">
        <f t="shared" si="7"/>
        <v>3.352655949837172</v>
      </c>
      <c r="E112" s="17">
        <f t="shared" si="8"/>
        <v>2.647344050162829</v>
      </c>
      <c r="F112" s="18">
        <f t="shared" si="9"/>
        <v>6.000000000000001</v>
      </c>
    </row>
    <row r="113" spans="1:6" ht="12.75">
      <c r="A113" s="2">
        <v>1.1</v>
      </c>
      <c r="B113" s="2">
        <f t="shared" si="5"/>
        <v>1.316873733062338</v>
      </c>
      <c r="C113" s="15">
        <f t="shared" si="6"/>
        <v>-1.165978620173748</v>
      </c>
      <c r="D113" s="16">
        <f t="shared" si="7"/>
        <v>3.3987653567556935</v>
      </c>
      <c r="E113" s="17">
        <f t="shared" si="8"/>
        <v>2.6012346432443065</v>
      </c>
      <c r="F113" s="18">
        <f t="shared" si="9"/>
        <v>6</v>
      </c>
    </row>
    <row r="114" spans="1:6" ht="12.75">
      <c r="A114" s="1">
        <v>1.11</v>
      </c>
      <c r="B114" s="2">
        <f t="shared" si="5"/>
        <v>1.3051745574436515</v>
      </c>
      <c r="C114" s="15">
        <f t="shared" si="6"/>
        <v>-1.1738448043762264</v>
      </c>
      <c r="D114" s="16">
        <f t="shared" si="7"/>
        <v>3.4447790619026533</v>
      </c>
      <c r="E114" s="17">
        <f t="shared" si="8"/>
        <v>2.555220938097347</v>
      </c>
      <c r="F114" s="18">
        <f t="shared" si="9"/>
        <v>6</v>
      </c>
    </row>
    <row r="115" spans="1:6" ht="12.75">
      <c r="A115" s="2">
        <v>1.12</v>
      </c>
      <c r="B115" s="2">
        <f t="shared" si="5"/>
        <v>1.29339707174307</v>
      </c>
      <c r="C115" s="15">
        <f t="shared" si="6"/>
        <v>-1.1816405582425948</v>
      </c>
      <c r="D115" s="16">
        <f t="shared" si="7"/>
        <v>3.4906860222096774</v>
      </c>
      <c r="E115" s="17">
        <f t="shared" si="8"/>
        <v>2.5093139777903226</v>
      </c>
      <c r="F115" s="18">
        <f t="shared" si="9"/>
        <v>6</v>
      </c>
    </row>
    <row r="116" spans="1:6" ht="12.75">
      <c r="A116" s="1">
        <v>1.13</v>
      </c>
      <c r="B116" s="2">
        <f t="shared" si="5"/>
        <v>1.2815419826062024</v>
      </c>
      <c r="C116" s="15">
        <f t="shared" si="6"/>
        <v>-1.18936541402996</v>
      </c>
      <c r="D116" s="16">
        <f t="shared" si="7"/>
        <v>3.5364752202266456</v>
      </c>
      <c r="E116" s="17">
        <f t="shared" si="8"/>
        <v>2.463524779773354</v>
      </c>
      <c r="F116" s="18">
        <f t="shared" si="9"/>
        <v>6</v>
      </c>
    </row>
    <row r="117" spans="1:6" ht="12.75">
      <c r="A117" s="2">
        <v>1.14</v>
      </c>
      <c r="B117" s="2">
        <f t="shared" si="5"/>
        <v>1.2696100013348404</v>
      </c>
      <c r="C117" s="15">
        <f t="shared" si="6"/>
        <v>-1.1970189082492926</v>
      </c>
      <c r="D117" s="16">
        <f t="shared" si="7"/>
        <v>3.58213566676582</v>
      </c>
      <c r="E117" s="17">
        <f t="shared" si="8"/>
        <v>2.41786433323418</v>
      </c>
      <c r="F117" s="18">
        <f t="shared" si="9"/>
        <v>6</v>
      </c>
    </row>
    <row r="118" spans="1:6" ht="12.75">
      <c r="A118" s="1">
        <v>1.15</v>
      </c>
      <c r="B118" s="2">
        <f t="shared" si="5"/>
        <v>1.25760184384428</v>
      </c>
      <c r="C118" s="15">
        <f t="shared" si="6"/>
        <v>-1.204600581693235</v>
      </c>
      <c r="D118" s="16">
        <f t="shared" si="7"/>
        <v>3.6276564035392007</v>
      </c>
      <c r="E118" s="17">
        <f t="shared" si="8"/>
        <v>2.3723435964607993</v>
      </c>
      <c r="F118" s="18">
        <f t="shared" si="9"/>
        <v>6</v>
      </c>
    </row>
    <row r="119" spans="1:6" ht="12.75">
      <c r="A119" s="2">
        <v>1.16</v>
      </c>
      <c r="B119" s="2">
        <f t="shared" si="5"/>
        <v>1.2455182306203691</v>
      </c>
      <c r="C119" s="15">
        <f t="shared" si="6"/>
        <v>-1.2121099794636554</v>
      </c>
      <c r="D119" s="16">
        <f t="shared" si="7"/>
        <v>3.6730265057884566</v>
      </c>
      <c r="E119" s="17">
        <f t="shared" si="8"/>
        <v>2.3269734942115425</v>
      </c>
      <c r="F119" s="18">
        <f t="shared" si="9"/>
        <v>5.999999999999999</v>
      </c>
    </row>
    <row r="120" spans="1:6" ht="12.75">
      <c r="A120" s="1">
        <v>1.17</v>
      </c>
      <c r="B120" s="2">
        <f t="shared" si="5"/>
        <v>1.2333598866762756</v>
      </c>
      <c r="C120" s="15">
        <f t="shared" si="6"/>
        <v>-1.21954665099894</v>
      </c>
      <c r="D120" s="16">
        <f t="shared" si="7"/>
        <v>3.7182350849068264</v>
      </c>
      <c r="E120" s="17">
        <f t="shared" si="8"/>
        <v>2.281764915093173</v>
      </c>
      <c r="F120" s="18">
        <f t="shared" si="9"/>
        <v>6</v>
      </c>
    </row>
    <row r="121" spans="1:6" ht="12.75">
      <c r="A121" s="2">
        <v>1.18</v>
      </c>
      <c r="B121" s="2">
        <f t="shared" si="5"/>
        <v>1.2211275415089888</v>
      </c>
      <c r="C121" s="15">
        <f t="shared" si="6"/>
        <v>-1.2269101501010282</v>
      </c>
      <c r="D121" s="16">
        <f t="shared" si="7"/>
        <v>3.7632712910523196</v>
      </c>
      <c r="E121" s="17">
        <f t="shared" si="8"/>
        <v>2.236728708947681</v>
      </c>
      <c r="F121" s="18">
        <f t="shared" si="9"/>
        <v>6</v>
      </c>
    </row>
    <row r="122" spans="1:6" ht="12.75">
      <c r="A122" s="1">
        <v>1.19</v>
      </c>
      <c r="B122" s="2">
        <f t="shared" si="5"/>
        <v>1.2088219290555489</v>
      </c>
      <c r="C122" s="15">
        <f t="shared" si="6"/>
        <v>-1.234200034962183</v>
      </c>
      <c r="D122" s="16">
        <f t="shared" si="7"/>
        <v>3.808124315751633</v>
      </c>
      <c r="E122" s="17">
        <f t="shared" si="8"/>
        <v>2.1918756842483678</v>
      </c>
      <c r="F122" s="18">
        <f t="shared" si="9"/>
        <v>6.000000000000001</v>
      </c>
    </row>
    <row r="123" spans="1:6" ht="12.75">
      <c r="A123" s="2">
        <v>1.2</v>
      </c>
      <c r="B123" s="2">
        <f t="shared" si="5"/>
        <v>1.1964437876490117</v>
      </c>
      <c r="C123" s="15">
        <f t="shared" si="6"/>
        <v>-1.2414158681914986</v>
      </c>
      <c r="D123" s="16">
        <f t="shared" si="7"/>
        <v>3.8527833944941303</v>
      </c>
      <c r="E123" s="17">
        <f t="shared" si="8"/>
        <v>2.14721660550587</v>
      </c>
      <c r="F123" s="18">
        <f t="shared" si="9"/>
        <v>6</v>
      </c>
    </row>
    <row r="124" spans="1:6" ht="12.75">
      <c r="A124" s="1">
        <v>1.21</v>
      </c>
      <c r="B124" s="2">
        <f t="shared" si="5"/>
        <v>1.1839938599741477</v>
      </c>
      <c r="C124" s="15">
        <f t="shared" si="6"/>
        <v>-1.2485572168411472</v>
      </c>
      <c r="D124" s="16">
        <f t="shared" si="7"/>
        <v>3.8972378093152775</v>
      </c>
      <c r="E124" s="17">
        <f t="shared" si="8"/>
        <v>2.1027621906847225</v>
      </c>
      <c r="F124" s="18">
        <f t="shared" si="9"/>
        <v>6</v>
      </c>
    </row>
    <row r="125" spans="1:6" ht="12.75">
      <c r="A125" s="2">
        <v>1.22</v>
      </c>
      <c r="B125" s="2">
        <f t="shared" si="5"/>
        <v>1.1714728930228828</v>
      </c>
      <c r="C125" s="15">
        <f t="shared" si="6"/>
        <v>-1.2556236524323514</v>
      </c>
      <c r="D125" s="16">
        <f t="shared" si="7"/>
        <v>3.941476891368896</v>
      </c>
      <c r="E125" s="17">
        <f t="shared" si="8"/>
        <v>2.058523108631104</v>
      </c>
      <c r="F125" s="18">
        <f t="shared" si="9"/>
        <v>6</v>
      </c>
    </row>
    <row r="126" spans="1:6" ht="12.75">
      <c r="A126" s="1">
        <v>1.23</v>
      </c>
      <c r="B126" s="2">
        <f t="shared" si="5"/>
        <v>1.1588816380494777</v>
      </c>
      <c r="C126" s="15">
        <f t="shared" si="6"/>
        <v>-1.2626147509810963</v>
      </c>
      <c r="D126" s="16">
        <f t="shared" si="7"/>
        <v>3.985490023487639</v>
      </c>
      <c r="E126" s="17">
        <f t="shared" si="8"/>
        <v>2.014509976512361</v>
      </c>
      <c r="F126" s="18">
        <f t="shared" si="9"/>
        <v>6</v>
      </c>
    </row>
    <row r="127" spans="1:6" ht="12.75">
      <c r="A127" s="2">
        <v>1.24</v>
      </c>
      <c r="B127" s="2">
        <f t="shared" si="5"/>
        <v>1.1462208505254536</v>
      </c>
      <c r="C127" s="15">
        <f t="shared" si="6"/>
        <v>-1.2695300930235658</v>
      </c>
      <c r="D127" s="16">
        <f t="shared" si="7"/>
        <v>4.029266642731059</v>
      </c>
      <c r="E127" s="17">
        <f t="shared" si="8"/>
        <v>1.9707333572689416</v>
      </c>
      <c r="F127" s="18">
        <f t="shared" si="9"/>
        <v>6.000000000000001</v>
      </c>
    </row>
    <row r="128" spans="1:6" ht="12.75">
      <c r="A128" s="1">
        <v>1.25</v>
      </c>
      <c r="B128" s="2">
        <f t="shared" si="5"/>
        <v>1.1334912900942633</v>
      </c>
      <c r="C128" s="15">
        <f t="shared" si="6"/>
        <v>-1.2763692636413122</v>
      </c>
      <c r="D128" s="16">
        <f t="shared" si="7"/>
        <v>4.0727962429206634</v>
      </c>
      <c r="E128" s="17">
        <f t="shared" si="8"/>
        <v>1.9272037570793359</v>
      </c>
      <c r="F128" s="18">
        <f t="shared" si="9"/>
        <v>5.999999999999999</v>
      </c>
    </row>
    <row r="129" spans="1:6" ht="12.75">
      <c r="A129" s="2">
        <v>1.26</v>
      </c>
      <c r="B129" s="2">
        <f t="shared" si="5"/>
        <v>1.120693720525714</v>
      </c>
      <c r="C129" s="15">
        <f t="shared" si="6"/>
        <v>-1.2831318524861504</v>
      </c>
      <c r="D129" s="16">
        <f t="shared" si="7"/>
        <v>4.116068377161349</v>
      </c>
      <c r="E129" s="17">
        <f t="shared" si="8"/>
        <v>1.8839316228386505</v>
      </c>
      <c r="F129" s="18">
        <f t="shared" si="9"/>
        <v>5.999999999999999</v>
      </c>
    </row>
    <row r="130" spans="1:6" ht="12.75">
      <c r="A130" s="1">
        <v>1.27</v>
      </c>
      <c r="B130" s="2">
        <f t="shared" si="5"/>
        <v>1.1078289096701408</v>
      </c>
      <c r="C130" s="15">
        <f t="shared" si="6"/>
        <v>-1.2898174538047777</v>
      </c>
      <c r="D130" s="16">
        <f t="shared" si="7"/>
        <v>4.1590726603486</v>
      </c>
      <c r="E130" s="17">
        <f t="shared" si="8"/>
        <v>1.8409273396513997</v>
      </c>
      <c r="F130" s="18">
        <f t="shared" si="9"/>
        <v>6</v>
      </c>
    </row>
    <row r="131" spans="1:6" ht="12.75">
      <c r="A131" s="2">
        <v>1.28</v>
      </c>
      <c r="B131" s="2">
        <f aca="true" t="shared" si="10" ref="B131:B194">am*COS((omega*t)+fi)</f>
        <v>1.0948976294123354</v>
      </c>
      <c r="C131" s="15">
        <f aca="true" t="shared" si="11" ref="C131:C194">-am*omega*SIN((omega*t)+fi)</f>
        <v>-1.2964256664631217</v>
      </c>
      <c r="D131" s="16">
        <f aca="true" t="shared" si="12" ref="D131:D194">0.5*ka*am^2*(SIN((omega*t)+fi)^2)</f>
        <v>4.201798771660873</v>
      </c>
      <c r="E131" s="17">
        <f aca="true" t="shared" si="13" ref="E131:E194">0.5*ka*am^2*(COS((omega*t)+fi)^2)</f>
        <v>1.7982012283391275</v>
      </c>
      <c r="F131" s="18">
        <f aca="true" t="shared" si="14" ref="F131:F194">Ekin+Epot</f>
        <v>6.000000000000001</v>
      </c>
    </row>
    <row r="132" spans="1:6" ht="12.75">
      <c r="A132" s="1">
        <v>1.29</v>
      </c>
      <c r="B132" s="2">
        <f t="shared" si="10"/>
        <v>1.0819006556252337</v>
      </c>
      <c r="C132" s="15">
        <f t="shared" si="11"/>
        <v>-1.3029560939704043</v>
      </c>
      <c r="D132" s="16">
        <f t="shared" si="12"/>
        <v>4.244236457036533</v>
      </c>
      <c r="E132" s="17">
        <f t="shared" si="13"/>
        <v>1.7557635429634657</v>
      </c>
      <c r="F132" s="18">
        <f t="shared" si="14"/>
        <v>5.999999999999998</v>
      </c>
    </row>
    <row r="133" spans="1:6" ht="12.75">
      <c r="A133" s="2">
        <v>1.3</v>
      </c>
      <c r="B133" s="2">
        <f t="shared" si="10"/>
        <v>1.0688387681233642</v>
      </c>
      <c r="C133" s="15">
        <f t="shared" si="11"/>
        <v>-1.3094083445029352</v>
      </c>
      <c r="D133" s="16">
        <f t="shared" si="12"/>
        <v>4.2863755316347945</v>
      </c>
      <c r="E133" s="17">
        <f t="shared" si="13"/>
        <v>1.713624468365206</v>
      </c>
      <c r="F133" s="18">
        <f t="shared" si="14"/>
        <v>6</v>
      </c>
    </row>
    <row r="134" spans="1:6" ht="12.75">
      <c r="A134" s="1">
        <v>1.31</v>
      </c>
      <c r="B134" s="2">
        <f t="shared" si="10"/>
        <v>1.0557127506160582</v>
      </c>
      <c r="C134" s="15">
        <f t="shared" si="11"/>
        <v>-1.3157820309276176</v>
      </c>
      <c r="D134" s="16">
        <f t="shared" si="12"/>
        <v>4.328205882280015</v>
      </c>
      <c r="E134" s="17">
        <f t="shared" si="13"/>
        <v>1.6717941177199853</v>
      </c>
      <c r="F134" s="18">
        <f t="shared" si="14"/>
        <v>6</v>
      </c>
    </row>
    <row r="135" spans="1:6" ht="12.75">
      <c r="A135" s="2">
        <v>1.32</v>
      </c>
      <c r="B135" s="2">
        <f t="shared" si="10"/>
        <v>1.0425233906604288</v>
      </c>
      <c r="C135" s="15">
        <f t="shared" si="11"/>
        <v>-1.322076770825178</v>
      </c>
      <c r="D135" s="16">
        <f t="shared" si="12"/>
        <v>4.369717469888824</v>
      </c>
      <c r="E135" s="17">
        <f t="shared" si="13"/>
        <v>1.6302825301111754</v>
      </c>
      <c r="F135" s="18">
        <f t="shared" si="14"/>
        <v>6</v>
      </c>
    </row>
    <row r="136" spans="1:6" ht="12.75">
      <c r="A136" s="1">
        <v>1.33</v>
      </c>
      <c r="B136" s="2">
        <f t="shared" si="10"/>
        <v>1.0292714796141158</v>
      </c>
      <c r="C136" s="15">
        <f t="shared" si="11"/>
        <v>-1.328292186513111</v>
      </c>
      <c r="D136" s="16">
        <f t="shared" si="12"/>
        <v>4.4109003318794535</v>
      </c>
      <c r="E136" s="17">
        <f t="shared" si="13"/>
        <v>1.589099668120547</v>
      </c>
      <c r="F136" s="18">
        <f t="shared" si="14"/>
        <v>6</v>
      </c>
    </row>
    <row r="137" spans="1:6" ht="12.75">
      <c r="A137" s="2">
        <v>1.34</v>
      </c>
      <c r="B137" s="2">
        <f t="shared" si="10"/>
        <v>1.0159578125878066</v>
      </c>
      <c r="C137" s="15">
        <f t="shared" si="11"/>
        <v>-1.3344279050683403</v>
      </c>
      <c r="D137" s="16">
        <f t="shared" si="12"/>
        <v>4.451744584562698</v>
      </c>
      <c r="E137" s="17">
        <f t="shared" si="13"/>
        <v>1.5482554154373012</v>
      </c>
      <c r="F137" s="18">
        <f t="shared" si="14"/>
        <v>6</v>
      </c>
    </row>
    <row r="138" spans="1:6" ht="12.75">
      <c r="A138" s="1">
        <v>1.35</v>
      </c>
      <c r="B138" s="2">
        <f t="shared" si="10"/>
        <v>1.0025831883975291</v>
      </c>
      <c r="C138" s="15">
        <f t="shared" si="11"/>
        <v>-1.340483558349593</v>
      </c>
      <c r="D138" s="16">
        <f t="shared" si="12"/>
        <v>4.492240425513966</v>
      </c>
      <c r="E138" s="17">
        <f t="shared" si="13"/>
        <v>1.507759574486033</v>
      </c>
      <c r="F138" s="18">
        <f t="shared" si="14"/>
        <v>5.999999999999999</v>
      </c>
    </row>
    <row r="139" spans="1:6" ht="12.75">
      <c r="A139" s="2">
        <v>1.36</v>
      </c>
      <c r="B139" s="2">
        <f t="shared" si="10"/>
        <v>0.9891484095167223</v>
      </c>
      <c r="C139" s="15">
        <f t="shared" si="11"/>
        <v>-1.346458783019489</v>
      </c>
      <c r="D139" s="16">
        <f t="shared" si="12"/>
        <v>4.532378135925807</v>
      </c>
      <c r="E139" s="17">
        <f t="shared" si="13"/>
        <v>1.4676218640741923</v>
      </c>
      <c r="F139" s="18">
        <f t="shared" si="14"/>
        <v>5.999999999999999</v>
      </c>
    </row>
    <row r="140" spans="1:6" ht="12.75">
      <c r="A140" s="1">
        <v>1.37</v>
      </c>
      <c r="B140" s="2">
        <f t="shared" si="10"/>
        <v>0.9756542820280881</v>
      </c>
      <c r="C140" s="15">
        <f t="shared" si="11"/>
        <v>-1.3523532205663407</v>
      </c>
      <c r="D140" s="16">
        <f t="shared" si="12"/>
        <v>4.572148082940384</v>
      </c>
      <c r="E140" s="17">
        <f t="shared" si="13"/>
        <v>1.4278519170596162</v>
      </c>
      <c r="F140" s="18">
        <f t="shared" si="14"/>
        <v>6</v>
      </c>
    </row>
    <row r="141" spans="1:6" ht="12.75">
      <c r="A141" s="2">
        <v>1.38</v>
      </c>
      <c r="B141" s="2">
        <f t="shared" si="10"/>
        <v>0.9621016155752284</v>
      </c>
      <c r="C141" s="15">
        <f t="shared" si="11"/>
        <v>-1.3581665173256632</v>
      </c>
      <c r="D141" s="16">
        <f t="shared" si="12"/>
        <v>4.611540721961303</v>
      </c>
      <c r="E141" s="17">
        <f t="shared" si="13"/>
        <v>1.388459278038697</v>
      </c>
      <c r="F141" s="18">
        <f t="shared" si="14"/>
        <v>6</v>
      </c>
    </row>
    <row r="142" spans="1:6" ht="12.75">
      <c r="A142" s="1">
        <v>1.39</v>
      </c>
      <c r="B142" s="2">
        <f t="shared" si="10"/>
        <v>0.9484912233140637</v>
      </c>
      <c r="C142" s="15">
        <f t="shared" si="11"/>
        <v>-1.3638983245013958</v>
      </c>
      <c r="D142" s="16">
        <f t="shared" si="12"/>
        <v>4.650546598944287</v>
      </c>
      <c r="E142" s="17">
        <f t="shared" si="13"/>
        <v>1.3494534010557135</v>
      </c>
      <c r="F142" s="18">
        <f t="shared" si="14"/>
        <v>6.000000000000001</v>
      </c>
    </row>
    <row r="143" spans="1:6" ht="12.75">
      <c r="A143" s="2">
        <v>1.4</v>
      </c>
      <c r="B143" s="2">
        <f t="shared" si="10"/>
        <v>0.9348239218640472</v>
      </c>
      <c r="C143" s="15">
        <f t="shared" si="11"/>
        <v>-1.3695482981868268</v>
      </c>
      <c r="D143" s="16">
        <f t="shared" si="12"/>
        <v>4.689156352666083</v>
      </c>
      <c r="E143" s="17">
        <f t="shared" si="13"/>
        <v>1.3108436473339171</v>
      </c>
      <c r="F143" s="18">
        <f t="shared" si="14"/>
        <v>6</v>
      </c>
    </row>
    <row r="144" spans="1:6" ht="12.75">
      <c r="A144" s="1">
        <v>1.41</v>
      </c>
      <c r="B144" s="2">
        <f t="shared" si="10"/>
        <v>0.9211005312591651</v>
      </c>
      <c r="C144" s="15">
        <f t="shared" si="11"/>
        <v>-1.3751160993852303</v>
      </c>
      <c r="D144" s="16">
        <f t="shared" si="12"/>
        <v>4.727360716971125</v>
      </c>
      <c r="E144" s="17">
        <f t="shared" si="13"/>
        <v>1.2726392830288744</v>
      </c>
      <c r="F144" s="18">
        <f t="shared" si="14"/>
        <v>6</v>
      </c>
    </row>
    <row r="145" spans="1:6" ht="12.75">
      <c r="A145" s="2">
        <v>1.42</v>
      </c>
      <c r="B145" s="2">
        <f t="shared" si="10"/>
        <v>0.9073218748987372</v>
      </c>
      <c r="C145" s="15">
        <f t="shared" si="11"/>
        <v>-1.3806013940302047</v>
      </c>
      <c r="D145" s="16">
        <f t="shared" si="12"/>
        <v>4.765150522995361</v>
      </c>
      <c r="E145" s="17">
        <f t="shared" si="13"/>
        <v>1.2348494770046394</v>
      </c>
      <c r="F145" s="18">
        <f t="shared" si="14"/>
        <v>6</v>
      </c>
    </row>
    <row r="146" spans="1:6" ht="12.75">
      <c r="A146" s="1">
        <v>1.43</v>
      </c>
      <c r="B146" s="2">
        <f t="shared" si="10"/>
        <v>0.8934887794980113</v>
      </c>
      <c r="C146" s="15">
        <f t="shared" si="11"/>
        <v>-1.3860038530057168</v>
      </c>
      <c r="D146" s="16">
        <f t="shared" si="12"/>
        <v>4.802516701366732</v>
      </c>
      <c r="E146" s="17">
        <f t="shared" si="13"/>
        <v>1.1974832986332689</v>
      </c>
      <c r="F146" s="18">
        <f t="shared" si="14"/>
        <v>6</v>
      </c>
    </row>
    <row r="147" spans="1:6" ht="12.75">
      <c r="A147" s="2">
        <v>1.44</v>
      </c>
      <c r="B147" s="2">
        <f t="shared" si="10"/>
        <v>0.879602075038562</v>
      </c>
      <c r="C147" s="15">
        <f t="shared" si="11"/>
        <v>-1.391323152165849</v>
      </c>
      <c r="D147" s="16">
        <f t="shared" si="12"/>
        <v>4.839450284381783</v>
      </c>
      <c r="E147" s="17">
        <f t="shared" si="13"/>
        <v>1.160549715618216</v>
      </c>
      <c r="F147" s="18">
        <f t="shared" si="14"/>
        <v>5.999999999999999</v>
      </c>
    </row>
    <row r="148" spans="1:6" ht="12.75">
      <c r="A148" s="1">
        <v>1.45</v>
      </c>
      <c r="B148" s="2">
        <f t="shared" si="10"/>
        <v>0.8656625947184902</v>
      </c>
      <c r="C148" s="15">
        <f t="shared" si="11"/>
        <v>-1.3965589723542473</v>
      </c>
      <c r="D148" s="16">
        <f t="shared" si="12"/>
        <v>4.8759424081578775</v>
      </c>
      <c r="E148" s="17">
        <f t="shared" si="13"/>
        <v>1.1240575918421234</v>
      </c>
      <c r="F148" s="18">
        <f t="shared" si="14"/>
        <v>6.000000000000001</v>
      </c>
    </row>
    <row r="149" spans="1:6" ht="12.75">
      <c r="A149" s="2">
        <v>1.46</v>
      </c>
      <c r="B149" s="2">
        <f t="shared" si="10"/>
        <v>0.8516711749024334</v>
      </c>
      <c r="C149" s="15">
        <f t="shared" si="11"/>
        <v>-1.401710999423271</v>
      </c>
      <c r="D149" s="16">
        <f t="shared" si="12"/>
        <v>4.9119843147604625</v>
      </c>
      <c r="E149" s="17">
        <f t="shared" si="13"/>
        <v>1.088015685239537</v>
      </c>
      <c r="F149" s="18">
        <f t="shared" si="14"/>
        <v>6</v>
      </c>
    </row>
    <row r="150" spans="1:6" ht="12.75">
      <c r="A150" s="1">
        <v>1.47</v>
      </c>
      <c r="B150" s="2">
        <f t="shared" si="10"/>
        <v>0.8376286550713834</v>
      </c>
      <c r="C150" s="15">
        <f t="shared" si="11"/>
        <v>-1.4067789242528421</v>
      </c>
      <c r="D150" s="16">
        <f t="shared" si="12"/>
        <v>4.947567354304959</v>
      </c>
      <c r="E150" s="17">
        <f t="shared" si="13"/>
        <v>1.052432645695042</v>
      </c>
      <c r="F150" s="18">
        <f t="shared" si="14"/>
        <v>6.000000000000001</v>
      </c>
    </row>
    <row r="151" spans="1:6" ht="12.75">
      <c r="A151" s="2">
        <v>1.48</v>
      </c>
      <c r="B151" s="2">
        <f t="shared" si="10"/>
        <v>0.8235358777723175</v>
      </c>
      <c r="C151" s="15">
        <f t="shared" si="11"/>
        <v>-1.4117624427689905</v>
      </c>
      <c r="D151" s="16">
        <f t="shared" si="12"/>
        <v>4.982682987032668</v>
      </c>
      <c r="E151" s="17">
        <f t="shared" si="13"/>
        <v>1.0173170129673323</v>
      </c>
      <c r="F151" s="18">
        <f t="shared" si="14"/>
        <v>6</v>
      </c>
    </row>
    <row r="152" spans="1:6" ht="12.75">
      <c r="A152" s="1">
        <v>1.49</v>
      </c>
      <c r="B152" s="2">
        <f t="shared" si="10"/>
        <v>0.8093936885676453</v>
      </c>
      <c r="C152" s="15">
        <f t="shared" si="11"/>
        <v>-1.4166612559621008</v>
      </c>
      <c r="D152" s="16">
        <f t="shared" si="12"/>
        <v>5.017322785360292</v>
      </c>
      <c r="E152" s="17">
        <f t="shared" si="13"/>
        <v>0.9826772146397075</v>
      </c>
      <c r="F152" s="18">
        <f t="shared" si="14"/>
        <v>6</v>
      </c>
    </row>
    <row r="153" spans="1:6" ht="12.75">
      <c r="A153" s="2">
        <v>1.5</v>
      </c>
      <c r="B153" s="2">
        <f t="shared" si="10"/>
        <v>0.7952029359844764</v>
      </c>
      <c r="C153" s="15">
        <f t="shared" si="11"/>
        <v>-1.421475069904851</v>
      </c>
      <c r="D153" s="16">
        <f t="shared" si="12"/>
        <v>5.051478435902502</v>
      </c>
      <c r="E153" s="17">
        <f t="shared" si="13"/>
        <v>0.9485215640974969</v>
      </c>
      <c r="F153" s="18">
        <f t="shared" si="14"/>
        <v>5.999999999999999</v>
      </c>
    </row>
    <row r="154" spans="1:6" ht="12.75">
      <c r="A154" s="1">
        <v>1.51</v>
      </c>
      <c r="B154" s="2">
        <f t="shared" si="10"/>
        <v>0.7809644714637091</v>
      </c>
      <c r="C154" s="15">
        <f t="shared" si="11"/>
        <v>-1.4262035957698487</v>
      </c>
      <c r="D154" s="16">
        <f t="shared" si="12"/>
        <v>5.0851417414671145</v>
      </c>
      <c r="E154" s="17">
        <f t="shared" si="13"/>
        <v>0.9148582585328857</v>
      </c>
      <c r="F154" s="18">
        <f t="shared" si="14"/>
        <v>6</v>
      </c>
    </row>
    <row r="155" spans="1:6" ht="12.75">
      <c r="A155" s="2">
        <v>1.52</v>
      </c>
      <c r="B155" s="2">
        <f t="shared" si="10"/>
        <v>0.7666791493089428</v>
      </c>
      <c r="C155" s="15">
        <f t="shared" si="11"/>
        <v>-1.4308465498469602</v>
      </c>
      <c r="D155" s="16">
        <f t="shared" si="12"/>
        <v>5.118304623022373</v>
      </c>
      <c r="E155" s="17">
        <f t="shared" si="13"/>
        <v>0.8816953769776262</v>
      </c>
      <c r="F155" s="18">
        <f t="shared" si="14"/>
        <v>6</v>
      </c>
    </row>
    <row r="156" spans="1:6" ht="12.75">
      <c r="A156" s="1">
        <v>1.53</v>
      </c>
      <c r="B156" s="2">
        <f t="shared" si="10"/>
        <v>0.7523478266352215</v>
      </c>
      <c r="C156" s="15">
        <f t="shared" si="11"/>
        <v>-1.4354036535603338</v>
      </c>
      <c r="D156" s="16">
        <f t="shared" si="12"/>
        <v>5.150959121635887</v>
      </c>
      <c r="E156" s="17">
        <f t="shared" si="13"/>
        <v>0.8490408783641119</v>
      </c>
      <c r="F156" s="18">
        <f t="shared" si="14"/>
        <v>5.999999999999999</v>
      </c>
    </row>
    <row r="157" spans="1:6" ht="12.75">
      <c r="A157" s="2">
        <v>1.54</v>
      </c>
      <c r="B157" s="2">
        <f t="shared" si="10"/>
        <v>0.7379713633176057</v>
      </c>
      <c r="C157" s="15">
        <f t="shared" si="11"/>
        <v>-1.4398746334851145</v>
      </c>
      <c r="D157" s="16">
        <f t="shared" si="12"/>
        <v>5.183097400384732</v>
      </c>
      <c r="E157" s="17">
        <f t="shared" si="13"/>
        <v>0.8169025996152683</v>
      </c>
      <c r="F157" s="18">
        <f t="shared" si="14"/>
        <v>6</v>
      </c>
    </row>
    <row r="158" spans="1:6" ht="12.75">
      <c r="A158" s="1">
        <v>1.55</v>
      </c>
      <c r="B158" s="2">
        <f t="shared" si="10"/>
        <v>0.7235506219395818</v>
      </c>
      <c r="C158" s="15">
        <f t="shared" si="11"/>
        <v>-1.4442592213638474</v>
      </c>
      <c r="D158" s="16">
        <f t="shared" si="12"/>
        <v>5.214711746236267</v>
      </c>
      <c r="E158" s="17">
        <f t="shared" si="13"/>
        <v>0.7852882537637333</v>
      </c>
      <c r="F158" s="18">
        <f t="shared" si="14"/>
        <v>6</v>
      </c>
    </row>
    <row r="159" spans="1:6" ht="12.75">
      <c r="A159" s="2">
        <v>1.56</v>
      </c>
      <c r="B159" s="2">
        <f t="shared" si="10"/>
        <v>0.7090864677413062</v>
      </c>
      <c r="C159" s="15">
        <f t="shared" si="11"/>
        <v>-1.4485571541225752</v>
      </c>
      <c r="D159" s="16">
        <f t="shared" si="12"/>
        <v>5.245794571899236</v>
      </c>
      <c r="E159" s="17">
        <f t="shared" si="13"/>
        <v>0.7542054281007637</v>
      </c>
      <c r="F159" s="18">
        <f t="shared" si="14"/>
        <v>5.999999999999999</v>
      </c>
    </row>
    <row r="160" spans="1:6" ht="12.75">
      <c r="A160" s="1">
        <v>1.57</v>
      </c>
      <c r="B160" s="2">
        <f t="shared" si="10"/>
        <v>0.6945797685676921</v>
      </c>
      <c r="C160" s="15">
        <f t="shared" si="11"/>
        <v>-1.452768173886622</v>
      </c>
      <c r="D160" s="16">
        <f t="shared" si="12"/>
        <v>5.276338417644677</v>
      </c>
      <c r="E160" s="17">
        <f t="shared" si="13"/>
        <v>0.7236615823553231</v>
      </c>
      <c r="F160" s="18">
        <f t="shared" si="14"/>
        <v>6</v>
      </c>
    </row>
    <row r="161" spans="1:6" ht="12.75">
      <c r="A161" s="2">
        <v>1.58</v>
      </c>
      <c r="B161" s="2">
        <f t="shared" si="10"/>
        <v>0.6800313948163371</v>
      </c>
      <c r="C161" s="15">
        <f t="shared" si="11"/>
        <v>-1.4568920279960653</v>
      </c>
      <c r="D161" s="16">
        <f t="shared" si="12"/>
        <v>5.3063359530962195</v>
      </c>
      <c r="E161" s="17">
        <f t="shared" si="13"/>
        <v>0.6936640469037795</v>
      </c>
      <c r="F161" s="18">
        <f t="shared" si="14"/>
        <v>5.999999999999999</v>
      </c>
    </row>
    <row r="162" spans="1:6" ht="12.75">
      <c r="A162" s="1">
        <v>1.59</v>
      </c>
      <c r="B162" s="2">
        <f t="shared" si="10"/>
        <v>0.665442219385302</v>
      </c>
      <c r="C162" s="15">
        <f t="shared" si="11"/>
        <v>-1.4609284690208957</v>
      </c>
      <c r="D162" s="16">
        <f t="shared" si="12"/>
        <v>5.335779978989345</v>
      </c>
      <c r="E162" s="17">
        <f t="shared" si="13"/>
        <v>0.6642200210106546</v>
      </c>
      <c r="F162" s="18">
        <f t="shared" si="14"/>
        <v>6</v>
      </c>
    </row>
    <row r="163" spans="1:6" ht="12.75">
      <c r="A163" s="2">
        <v>1.6</v>
      </c>
      <c r="B163" s="2">
        <f t="shared" si="10"/>
        <v>0.6508131176207362</v>
      </c>
      <c r="C163" s="15">
        <f t="shared" si="11"/>
        <v>-1.4648772547758624</v>
      </c>
      <c r="D163" s="16">
        <f t="shared" si="12"/>
        <v>5.364663428899166</v>
      </c>
      <c r="E163" s="17">
        <f t="shared" si="13"/>
        <v>0.6353365711008334</v>
      </c>
      <c r="F163" s="18">
        <f t="shared" si="14"/>
        <v>6</v>
      </c>
    </row>
    <row r="164" spans="1:6" ht="12.75">
      <c r="A164" s="1">
        <v>1.61</v>
      </c>
      <c r="B164" s="2">
        <f t="shared" si="10"/>
        <v>0.636144967264357</v>
      </c>
      <c r="C164" s="15">
        <f t="shared" si="11"/>
        <v>-1.4687381483350046</v>
      </c>
      <c r="D164" s="16">
        <f t="shared" si="12"/>
        <v>5.392979370936345</v>
      </c>
      <c r="E164" s="17">
        <f t="shared" si="13"/>
        <v>0.6070206290636547</v>
      </c>
      <c r="F164" s="18">
        <f t="shared" si="14"/>
        <v>6</v>
      </c>
    </row>
    <row r="165" spans="1:6" ht="12.75">
      <c r="A165" s="2">
        <v>1.62</v>
      </c>
      <c r="B165" s="2">
        <f t="shared" si="10"/>
        <v>0.6214386484007847</v>
      </c>
      <c r="C165" s="15">
        <f t="shared" si="11"/>
        <v>-1.4725109180458675</v>
      </c>
      <c r="D165" s="16">
        <f t="shared" si="12"/>
        <v>5.420721009410708</v>
      </c>
      <c r="E165" s="17">
        <f t="shared" si="13"/>
        <v>0.5792789905892911</v>
      </c>
      <c r="F165" s="18">
        <f t="shared" si="14"/>
        <v>5.999999999999999</v>
      </c>
    </row>
    <row r="166" spans="1:6" ht="12.75">
      <c r="A166" s="1">
        <v>1.63</v>
      </c>
      <c r="B166" s="2">
        <f t="shared" si="10"/>
        <v>0.60669504340474</v>
      </c>
      <c r="C166" s="15">
        <f t="shared" si="11"/>
        <v>-1.4761953375434</v>
      </c>
      <c r="D166" s="16">
        <f t="shared" si="12"/>
        <v>5.447881686462181</v>
      </c>
      <c r="E166" s="17">
        <f t="shared" si="13"/>
        <v>0.552118313537819</v>
      </c>
      <c r="F166" s="18">
        <f t="shared" si="14"/>
        <v>6</v>
      </c>
    </row>
    <row r="167" spans="1:6" ht="12.75">
      <c r="A167" s="2">
        <v>1.64</v>
      </c>
      <c r="B167" s="2">
        <f t="shared" si="10"/>
        <v>0.5919150368880987</v>
      </c>
      <c r="C167" s="15">
        <f t="shared" si="11"/>
        <v>-1.4797911857635375</v>
      </c>
      <c r="D167" s="16">
        <f t="shared" si="12"/>
        <v>5.474454883658641</v>
      </c>
      <c r="E167" s="17">
        <f t="shared" si="13"/>
        <v>0.5255451163413587</v>
      </c>
      <c r="F167" s="18">
        <f t="shared" si="14"/>
        <v>6</v>
      </c>
    </row>
    <row r="168" spans="1:6" ht="12.75">
      <c r="A168" s="1">
        <v>1.65</v>
      </c>
      <c r="B168" s="2">
        <f t="shared" si="10"/>
        <v>0.5770995156468187</v>
      </c>
      <c r="C168" s="15">
        <f t="shared" si="11"/>
        <v>-1.4832982469564657</v>
      </c>
      <c r="D168" s="16">
        <f t="shared" si="12"/>
        <v>5.500434223560312</v>
      </c>
      <c r="E168" s="17">
        <f t="shared" si="13"/>
        <v>0.49956577643968914</v>
      </c>
      <c r="F168" s="18">
        <f t="shared" si="14"/>
        <v>6.000000000000001</v>
      </c>
    </row>
    <row r="169" spans="1:6" ht="12.75">
      <c r="A169" s="2">
        <v>1.66</v>
      </c>
      <c r="B169" s="2">
        <f t="shared" si="10"/>
        <v>0.562249368607729</v>
      </c>
      <c r="C169" s="15">
        <f t="shared" si="11"/>
        <v>-1.4867163106995651</v>
      </c>
      <c r="D169" s="16">
        <f t="shared" si="12"/>
        <v>5.525813471250315</v>
      </c>
      <c r="E169" s="17">
        <f t="shared" si="13"/>
        <v>0.4741865287496849</v>
      </c>
      <c r="F169" s="18">
        <f t="shared" si="14"/>
        <v>6</v>
      </c>
    </row>
    <row r="170" spans="1:6" ht="12.75">
      <c r="A170" s="1">
        <v>1.67</v>
      </c>
      <c r="B170" s="2">
        <f t="shared" si="10"/>
        <v>0.5473654867751973</v>
      </c>
      <c r="C170" s="15">
        <f t="shared" si="11"/>
        <v>-1.4900451719100367</v>
      </c>
      <c r="D170" s="16">
        <f t="shared" si="12"/>
        <v>5.550586535831027</v>
      </c>
      <c r="E170" s="17">
        <f t="shared" si="13"/>
        <v>0.449413464168973</v>
      </c>
      <c r="F170" s="18">
        <f t="shared" si="14"/>
        <v>6</v>
      </c>
    </row>
    <row r="171" spans="1:6" ht="12.75">
      <c r="A171" s="2">
        <v>1.68</v>
      </c>
      <c r="B171" s="2">
        <f t="shared" si="10"/>
        <v>0.5324487631776683</v>
      </c>
      <c r="C171" s="15">
        <f t="shared" si="11"/>
        <v>-1.4932846308572063</v>
      </c>
      <c r="D171" s="16">
        <f t="shared" si="12"/>
        <v>5.574747471885857</v>
      </c>
      <c r="E171" s="17">
        <f t="shared" si="13"/>
        <v>0.42525252811414305</v>
      </c>
      <c r="F171" s="18">
        <f t="shared" si="14"/>
        <v>6</v>
      </c>
    </row>
    <row r="172" spans="1:6" ht="12.75">
      <c r="A172" s="1">
        <v>1.69</v>
      </c>
      <c r="B172" s="2">
        <f t="shared" si="10"/>
        <v>0.5175000928140835</v>
      </c>
      <c r="C172" s="15">
        <f t="shared" si="11"/>
        <v>-1.4964344931745088</v>
      </c>
      <c r="D172" s="16">
        <f t="shared" si="12"/>
        <v>5.5982904809061225</v>
      </c>
      <c r="E172" s="17">
        <f t="shared" si="13"/>
        <v>0.40170951909387753</v>
      </c>
      <c r="F172" s="18">
        <f t="shared" si="14"/>
        <v>6</v>
      </c>
    </row>
    <row r="173" spans="1:6" ht="12.75">
      <c r="A173" s="2">
        <v>1.7</v>
      </c>
      <c r="B173" s="2">
        <f t="shared" si="10"/>
        <v>0.5025203726001791</v>
      </c>
      <c r="C173" s="15">
        <f t="shared" si="11"/>
        <v>-1.4994945698711504</v>
      </c>
      <c r="D173" s="16">
        <f t="shared" si="12"/>
        <v>5.621209912682666</v>
      </c>
      <c r="E173" s="17">
        <f t="shared" si="13"/>
        <v>0.3787900873173343</v>
      </c>
      <c r="F173" s="18">
        <f t="shared" si="14"/>
        <v>6</v>
      </c>
    </row>
    <row r="174" spans="1:6" ht="12.75">
      <c r="A174" s="1">
        <v>1.71</v>
      </c>
      <c r="B174" s="2">
        <f t="shared" si="10"/>
        <v>0.48751050131467455</v>
      </c>
      <c r="C174" s="15">
        <f t="shared" si="11"/>
        <v>-1.5024646773434471</v>
      </c>
      <c r="D174" s="16">
        <f t="shared" si="12"/>
        <v>5.643500266661872</v>
      </c>
      <c r="E174" s="17">
        <f t="shared" si="13"/>
        <v>0.35649973333812796</v>
      </c>
      <c r="F174" s="18">
        <f t="shared" si="14"/>
        <v>6</v>
      </c>
    </row>
    <row r="175" spans="1:6" ht="12.75">
      <c r="A175" s="2">
        <v>1.72</v>
      </c>
      <c r="B175" s="2">
        <f t="shared" si="10"/>
        <v>0.47247137954534396</v>
      </c>
      <c r="C175" s="15">
        <f t="shared" si="11"/>
        <v>-1.505344637385842</v>
      </c>
      <c r="D175" s="16">
        <f t="shared" si="12"/>
        <v>5.665156193265779</v>
      </c>
      <c r="E175" s="17">
        <f t="shared" si="13"/>
        <v>0.3348438067342207</v>
      </c>
      <c r="F175" s="18">
        <f t="shared" si="14"/>
        <v>6</v>
      </c>
    </row>
    <row r="176" spans="1:6" ht="12.75">
      <c r="A176" s="1">
        <v>1.73</v>
      </c>
      <c r="B176" s="2">
        <f t="shared" si="10"/>
        <v>0.4574039096349822</v>
      </c>
      <c r="C176" s="15">
        <f t="shared" si="11"/>
        <v>-1.5081342772015958</v>
      </c>
      <c r="D176" s="16">
        <f t="shared" si="12"/>
        <v>5.686172495175949</v>
      </c>
      <c r="E176" s="17">
        <f t="shared" si="13"/>
        <v>0.3138275048240504</v>
      </c>
      <c r="F176" s="18">
        <f t="shared" si="14"/>
        <v>6</v>
      </c>
    </row>
    <row r="177" spans="1:6" ht="12.75">
      <c r="A177" s="2">
        <v>1.74</v>
      </c>
      <c r="B177" s="2">
        <f t="shared" si="10"/>
        <v>0.4423089956272628</v>
      </c>
      <c r="C177" s="15">
        <f t="shared" si="11"/>
        <v>-1.5108334294131571</v>
      </c>
      <c r="D177" s="16">
        <f t="shared" si="12"/>
        <v>5.706544128580803</v>
      </c>
      <c r="E177" s="17">
        <f t="shared" si="13"/>
        <v>0.29345587141919693</v>
      </c>
      <c r="F177" s="18">
        <f t="shared" si="14"/>
        <v>6</v>
      </c>
    </row>
    <row r="178" spans="1:6" ht="12.75">
      <c r="A178" s="1">
        <v>1.75</v>
      </c>
      <c r="B178" s="2">
        <f t="shared" si="10"/>
        <v>0.4271875432124982</v>
      </c>
      <c r="C178" s="15">
        <f t="shared" si="11"/>
        <v>-1.5134419320722028</v>
      </c>
      <c r="D178" s="16">
        <f t="shared" si="12"/>
        <v>5.726266204386105</v>
      </c>
      <c r="E178" s="17">
        <f t="shared" si="13"/>
        <v>0.273733795613895</v>
      </c>
      <c r="F178" s="18">
        <f t="shared" si="14"/>
        <v>6</v>
      </c>
    </row>
    <row r="179" spans="1:6" ht="12.75">
      <c r="A179" s="2">
        <v>1.76</v>
      </c>
      <c r="B179" s="2">
        <f t="shared" si="10"/>
        <v>0.41204045967329683</v>
      </c>
      <c r="C179" s="15">
        <f t="shared" si="11"/>
        <v>-1.5159596286693557</v>
      </c>
      <c r="D179" s="16">
        <f t="shared" si="12"/>
        <v>5.745333989388326</v>
      </c>
      <c r="E179" s="17">
        <f t="shared" si="13"/>
        <v>0.2546660106116726</v>
      </c>
      <c r="F179" s="18">
        <f t="shared" si="14"/>
        <v>5.999999999999999</v>
      </c>
    </row>
    <row r="180" spans="1:6" ht="12.75">
      <c r="A180" s="1">
        <v>1.77</v>
      </c>
      <c r="B180" s="2">
        <f t="shared" si="10"/>
        <v>0.396868653830127</v>
      </c>
      <c r="C180" s="15">
        <f t="shared" si="11"/>
        <v>-1.5183863681435756</v>
      </c>
      <c r="D180" s="16">
        <f t="shared" si="12"/>
        <v>5.763742907410594</v>
      </c>
      <c r="E180" s="17">
        <f t="shared" si="13"/>
        <v>0.23625709258940575</v>
      </c>
      <c r="F180" s="18">
        <f t="shared" si="14"/>
        <v>6</v>
      </c>
    </row>
    <row r="181" spans="1:6" ht="12.75">
      <c r="A181" s="2">
        <v>1.78</v>
      </c>
      <c r="B181" s="2">
        <f t="shared" si="10"/>
        <v>0.3816730359867881</v>
      </c>
      <c r="C181" s="15">
        <f t="shared" si="11"/>
        <v>-1.5207220048912216</v>
      </c>
      <c r="D181" s="16">
        <f t="shared" si="12"/>
        <v>5.781488540400941</v>
      </c>
      <c r="E181" s="17">
        <f t="shared" si="13"/>
        <v>0.21851145959905804</v>
      </c>
      <c r="F181" s="18">
        <f t="shared" si="14"/>
        <v>5.999999999999999</v>
      </c>
    </row>
    <row r="182" spans="1:6" ht="12.75">
      <c r="A182" s="1">
        <v>1.79</v>
      </c>
      <c r="B182" s="2">
        <f t="shared" si="10"/>
        <v>0.36645451787579125</v>
      </c>
      <c r="C182" s="15">
        <f t="shared" si="11"/>
        <v>-1.5229663987747901</v>
      </c>
      <c r="D182" s="16">
        <f t="shared" si="12"/>
        <v>5.798566629492633</v>
      </c>
      <c r="E182" s="17">
        <f t="shared" si="13"/>
        <v>0.20143337050736793</v>
      </c>
      <c r="F182" s="18">
        <f t="shared" si="14"/>
        <v>6.000000000000001</v>
      </c>
    </row>
    <row r="183" spans="1:6" ht="12.75">
      <c r="A183" s="2">
        <v>1.8</v>
      </c>
      <c r="B183" s="2">
        <f t="shared" si="10"/>
        <v>0.35121401260365803</v>
      </c>
      <c r="C183" s="15">
        <f t="shared" si="11"/>
        <v>-1.525119415131321</v>
      </c>
      <c r="D183" s="16">
        <f t="shared" si="12"/>
        <v>5.814973076026256</v>
      </c>
      <c r="E183" s="17">
        <f t="shared" si="13"/>
        <v>0.1850269239737437</v>
      </c>
      <c r="F183" s="18">
        <f t="shared" si="14"/>
        <v>5.999999999999999</v>
      </c>
    </row>
    <row r="184" spans="1:6" ht="12.75">
      <c r="A184" s="1">
        <v>1.81</v>
      </c>
      <c r="B184" s="2">
        <f t="shared" si="10"/>
        <v>0.33595243459613255</v>
      </c>
      <c r="C184" s="15">
        <f t="shared" si="11"/>
        <v>-1.527180924780479</v>
      </c>
      <c r="D184" s="16">
        <f t="shared" si="12"/>
        <v>5.830703942533397</v>
      </c>
      <c r="E184" s="17">
        <f t="shared" si="13"/>
        <v>0.1692960574666031</v>
      </c>
      <c r="F184" s="18">
        <f t="shared" si="14"/>
        <v>6</v>
      </c>
    </row>
    <row r="185" spans="1:6" ht="12.75">
      <c r="A185" s="2">
        <v>1.82</v>
      </c>
      <c r="B185" s="2">
        <f t="shared" si="10"/>
        <v>0.3206706995433173</v>
      </c>
      <c r="C185" s="15">
        <f t="shared" si="11"/>
        <v>-1.5291508040323032</v>
      </c>
      <c r="D185" s="16">
        <f t="shared" si="12"/>
        <v>5.845755453681599</v>
      </c>
      <c r="E185" s="17">
        <f t="shared" si="13"/>
        <v>0.1542445463184007</v>
      </c>
      <c r="F185" s="18">
        <f t="shared" si="14"/>
        <v>6</v>
      </c>
    </row>
    <row r="186" spans="1:6" ht="12.75">
      <c r="A186" s="1">
        <v>1.83</v>
      </c>
      <c r="B186" s="2">
        <f t="shared" si="10"/>
        <v>0.30536972434473003</v>
      </c>
      <c r="C186" s="15">
        <f t="shared" si="11"/>
        <v>-1.5310289346946302</v>
      </c>
      <c r="D186" s="16">
        <f t="shared" si="12"/>
        <v>5.860123997180436</v>
      </c>
      <c r="E186" s="17">
        <f t="shared" si="13"/>
        <v>0.1398760028195646</v>
      </c>
      <c r="F186" s="18">
        <f t="shared" si="14"/>
        <v>6</v>
      </c>
    </row>
    <row r="187" spans="1:6" ht="12.75">
      <c r="A187" s="2">
        <v>1.84</v>
      </c>
      <c r="B187" s="2">
        <f t="shared" si="10"/>
        <v>0.2900504270542928</v>
      </c>
      <c r="C187" s="15">
        <f t="shared" si="11"/>
        <v>-1.5328152040801832</v>
      </c>
      <c r="D187" s="16">
        <f t="shared" si="12"/>
        <v>5.873806124648434</v>
      </c>
      <c r="E187" s="17">
        <f t="shared" si="13"/>
        <v>0.12619387535156643</v>
      </c>
      <c r="F187" s="18">
        <f t="shared" si="14"/>
        <v>6</v>
      </c>
    </row>
    <row r="188" spans="1:6" ht="12.75">
      <c r="A188" s="1">
        <v>1.85</v>
      </c>
      <c r="B188" s="2">
        <f t="shared" si="10"/>
        <v>0.27471372682524725</v>
      </c>
      <c r="C188" s="15">
        <f t="shared" si="11"/>
        <v>-1.534509505013335</v>
      </c>
      <c r="D188" s="16">
        <f t="shared" si="12"/>
        <v>5.886798552440675</v>
      </c>
      <c r="E188" s="17">
        <f t="shared" si="13"/>
        <v>0.11320144755932485</v>
      </c>
      <c r="F188" s="18">
        <f t="shared" si="14"/>
        <v>6</v>
      </c>
    </row>
    <row r="189" spans="1:6" ht="12.75">
      <c r="A189" s="2">
        <v>1.86</v>
      </c>
      <c r="B189" s="2">
        <f t="shared" si="10"/>
        <v>0.25936054385500656</v>
      </c>
      <c r="C189" s="15">
        <f t="shared" si="11"/>
        <v>-1.536111735836538</v>
      </c>
      <c r="D189" s="16">
        <f t="shared" si="12"/>
        <v>5.899098162436853</v>
      </c>
      <c r="E189" s="17">
        <f t="shared" si="13"/>
        <v>0.10090183756314716</v>
      </c>
      <c r="F189" s="18">
        <f t="shared" si="14"/>
        <v>6</v>
      </c>
    </row>
    <row r="190" spans="1:6" ht="12.75">
      <c r="A190" s="1">
        <v>1.87</v>
      </c>
      <c r="B190" s="2">
        <f t="shared" si="10"/>
        <v>0.24399179932994217</v>
      </c>
      <c r="C190" s="15">
        <f t="shared" si="11"/>
        <v>-1.537621800416423</v>
      </c>
      <c r="D190" s="16">
        <f t="shared" si="12"/>
        <v>5.910702002789606</v>
      </c>
      <c r="E190" s="17">
        <f t="shared" si="13"/>
        <v>0.08929799721039415</v>
      </c>
      <c r="F190" s="18">
        <f t="shared" si="14"/>
        <v>6</v>
      </c>
    </row>
    <row r="191" spans="1:6" ht="12.75">
      <c r="A191" s="2">
        <v>1.88</v>
      </c>
      <c r="B191" s="2">
        <f t="shared" si="10"/>
        <v>0.2286084153701158</v>
      </c>
      <c r="C191" s="15">
        <f t="shared" si="11"/>
        <v>-1.539039608149569</v>
      </c>
      <c r="D191" s="16">
        <f t="shared" si="12"/>
        <v>5.921607288632947</v>
      </c>
      <c r="E191" s="17">
        <f t="shared" si="13"/>
        <v>0.07839271136705311</v>
      </c>
      <c r="F191" s="18">
        <f t="shared" si="14"/>
        <v>6</v>
      </c>
    </row>
    <row r="192" spans="1:6" ht="12.75">
      <c r="A192" s="1">
        <v>1.89</v>
      </c>
      <c r="B192" s="2">
        <f t="shared" si="10"/>
        <v>0.21321131497394918</v>
      </c>
      <c r="C192" s="15">
        <f t="shared" si="11"/>
        <v>-1.5403650739679369</v>
      </c>
      <c r="D192" s="16">
        <f t="shared" si="12"/>
        <v>5.931811402750619</v>
      </c>
      <c r="E192" s="17">
        <f t="shared" si="13"/>
        <v>0.06818859724938085</v>
      </c>
      <c r="F192" s="18">
        <f t="shared" si="14"/>
        <v>6</v>
      </c>
    </row>
    <row r="193" spans="1:6" ht="12.75">
      <c r="A193" s="2">
        <v>1.9</v>
      </c>
      <c r="B193" s="2">
        <f t="shared" si="10"/>
        <v>0.19780142196284783</v>
      </c>
      <c r="C193" s="15">
        <f t="shared" si="11"/>
        <v>-1.5415981183439753</v>
      </c>
      <c r="D193" s="16">
        <f t="shared" si="12"/>
        <v>5.941311896204214</v>
      </c>
      <c r="E193" s="17">
        <f t="shared" si="13"/>
        <v>0.05868810379578687</v>
      </c>
      <c r="F193" s="18">
        <f t="shared" si="14"/>
        <v>6.000000000000001</v>
      </c>
    </row>
    <row r="194" spans="1:6" ht="12.75">
      <c r="A194" s="1">
        <v>1.91</v>
      </c>
      <c r="B194" s="2">
        <f t="shared" si="10"/>
        <v>0.18237966092576857</v>
      </c>
      <c r="C194" s="15">
        <f t="shared" si="11"/>
        <v>-1.5427386672953916</v>
      </c>
      <c r="D194" s="16">
        <f t="shared" si="12"/>
        <v>5.950106488920902</v>
      </c>
      <c r="E194" s="17">
        <f t="shared" si="13"/>
        <v>0.049893511079097466</v>
      </c>
      <c r="F194" s="18">
        <f t="shared" si="14"/>
        <v>5.999999999999999</v>
      </c>
    </row>
    <row r="195" spans="1:6" ht="12.75">
      <c r="A195" s="2">
        <v>1.92</v>
      </c>
      <c r="B195" s="2">
        <f aca="true" t="shared" si="15" ref="B195:B258">am*COS((omega*t)+fi)</f>
        <v>0.16694695716374758</v>
      </c>
      <c r="C195" s="15">
        <f aca="true" t="shared" si="16" ref="C195:C258">-am*omega*SIN((omega*t)+fi)</f>
        <v>-1.543786652389591</v>
      </c>
      <c r="D195" s="16">
        <f aca="true" t="shared" si="17" ref="D195:D258">0.5*ka*am^2*(SIN((omega*t)+fi)^2)</f>
        <v>5.9581930702406485</v>
      </c>
      <c r="E195" s="17">
        <f aca="true" t="shared" si="18" ref="E195:E258">0.5*ka*am^2*(COS((omega*t)+fi)^2)</f>
        <v>0.041806929759351255</v>
      </c>
      <c r="F195" s="18">
        <f aca="true" t="shared" si="19" ref="F195:F258">Ekin+Epot</f>
        <v>6</v>
      </c>
    </row>
    <row r="196" spans="1:6" ht="12.75">
      <c r="A196" s="1">
        <v>1.93</v>
      </c>
      <c r="B196" s="2">
        <f t="shared" si="15"/>
        <v>0.15150423663438073</v>
      </c>
      <c r="C196" s="15">
        <f t="shared" si="16"/>
        <v>-1.544742010747782</v>
      </c>
      <c r="D196" s="16">
        <f t="shared" si="17"/>
        <v>5.965569699422751</v>
      </c>
      <c r="E196" s="17">
        <f t="shared" si="18"/>
        <v>0.03443030057724965</v>
      </c>
      <c r="F196" s="18">
        <f t="shared" si="19"/>
        <v>6.000000000000001</v>
      </c>
    </row>
    <row r="197" spans="1:6" ht="12.75">
      <c r="A197" s="2">
        <v>1.94</v>
      </c>
      <c r="B197" s="2">
        <f t="shared" si="15"/>
        <v>0.13605242589626743</v>
      </c>
      <c r="C197" s="15">
        <f t="shared" si="16"/>
        <v>-1.5456046850487497</v>
      </c>
      <c r="D197" s="16">
        <f t="shared" si="17"/>
        <v>5.972234606111611</v>
      </c>
      <c r="E197" s="17">
        <f t="shared" si="18"/>
        <v>0.027765393888389008</v>
      </c>
      <c r="F197" s="18">
        <f t="shared" si="19"/>
        <v>6</v>
      </c>
    </row>
    <row r="198" spans="1:6" ht="12.75">
      <c r="A198" s="1">
        <v>1.95</v>
      </c>
      <c r="B198" s="2">
        <f t="shared" si="15"/>
        <v>0.12059245205341558</v>
      </c>
      <c r="C198" s="15">
        <f t="shared" si="16"/>
        <v>-1.546374623532295</v>
      </c>
      <c r="D198" s="16">
        <f t="shared" si="17"/>
        <v>5.978186190761617</v>
      </c>
      <c r="E198" s="17">
        <f t="shared" si="18"/>
        <v>0.021813809238383004</v>
      </c>
      <c r="F198" s="18">
        <f t="shared" si="19"/>
        <v>6</v>
      </c>
    </row>
    <row r="199" spans="1:6" ht="12.75">
      <c r="A199" s="2">
        <v>1.96</v>
      </c>
      <c r="B199" s="2">
        <f t="shared" si="15"/>
        <v>0.10512524269961818</v>
      </c>
      <c r="C199" s="15">
        <f t="shared" si="16"/>
        <v>-1.5470517800023398</v>
      </c>
      <c r="D199" s="16">
        <f t="shared" si="17"/>
        <v>5.98342302502102</v>
      </c>
      <c r="E199" s="17">
        <f t="shared" si="18"/>
        <v>0.016576974978980436</v>
      </c>
      <c r="F199" s="18">
        <f t="shared" si="19"/>
        <v>6.000000000000001</v>
      </c>
    </row>
    <row r="200" spans="1:6" ht="12.75">
      <c r="A200" s="1">
        <v>1.97</v>
      </c>
      <c r="B200" s="2">
        <f t="shared" si="15"/>
        <v>0.08965172586279631</v>
      </c>
      <c r="C200" s="15">
        <f t="shared" si="16"/>
        <v>-1.547636113829699</v>
      </c>
      <c r="D200" s="16">
        <f t="shared" si="17"/>
        <v>5.987943852074733</v>
      </c>
      <c r="E200" s="17">
        <f t="shared" si="18"/>
        <v>0.01205614792526697</v>
      </c>
      <c r="F200" s="18">
        <f t="shared" si="19"/>
        <v>6</v>
      </c>
    </row>
    <row r="201" spans="1:6" ht="12.75">
      <c r="A201" s="2">
        <v>1.98</v>
      </c>
      <c r="B201" s="2">
        <f t="shared" si="15"/>
        <v>0.07417282994931858</v>
      </c>
      <c r="C201" s="15">
        <f t="shared" si="16"/>
        <v>-1.5481275899545186</v>
      </c>
      <c r="D201" s="16">
        <f t="shared" si="17"/>
        <v>5.991747586945965</v>
      </c>
      <c r="E201" s="17">
        <f t="shared" si="18"/>
        <v>0.008252413054035797</v>
      </c>
      <c r="F201" s="18">
        <f t="shared" si="19"/>
        <v>6.000000000000001</v>
      </c>
    </row>
    <row r="202" spans="1:6" ht="12.75">
      <c r="A202" s="1">
        <v>1.99</v>
      </c>
      <c r="B202" s="2">
        <f t="shared" si="15"/>
        <v>0.05868948368829524</v>
      </c>
      <c r="C202" s="15">
        <f t="shared" si="16"/>
        <v>-1.548526178888378</v>
      </c>
      <c r="D202" s="16">
        <f t="shared" si="17"/>
        <v>5.994833316756601</v>
      </c>
      <c r="E202" s="17">
        <f t="shared" si="18"/>
        <v>0.00516668324339801</v>
      </c>
      <c r="F202" s="18">
        <f t="shared" si="19"/>
        <v>5.999999999999999</v>
      </c>
    </row>
    <row r="203" spans="1:6" ht="12.75">
      <c r="A203" s="2">
        <v>2</v>
      </c>
      <c r="B203" s="2">
        <f t="shared" si="15"/>
        <v>0.043202616075857424</v>
      </c>
      <c r="C203" s="15">
        <f t="shared" si="16"/>
        <v>-1.5488318567160613</v>
      </c>
      <c r="D203" s="16">
        <f t="shared" si="17"/>
        <v>5.997200300946304</v>
      </c>
      <c r="E203" s="17">
        <f t="shared" si="18"/>
        <v>0.002799699053696901</v>
      </c>
      <c r="F203" s="18">
        <f t="shared" si="19"/>
        <v>6.000000000000001</v>
      </c>
    </row>
    <row r="204" spans="1:6" ht="12.75">
      <c r="A204" s="1">
        <v>2.01</v>
      </c>
      <c r="B204" s="2">
        <f t="shared" si="15"/>
        <v>0.02771315631941626</v>
      </c>
      <c r="C204" s="15">
        <f t="shared" si="16"/>
        <v>-1.54904460509699</v>
      </c>
      <c r="D204" s="16">
        <f t="shared" si="17"/>
        <v>5.998847971450224</v>
      </c>
      <c r="E204" s="17">
        <f t="shared" si="18"/>
        <v>0.001152028549776602</v>
      </c>
      <c r="F204" s="18">
        <f t="shared" si="19"/>
        <v>6.000000000000001</v>
      </c>
    </row>
    <row r="205" spans="1:6" ht="12.75">
      <c r="A205" s="2">
        <v>2.02</v>
      </c>
      <c r="B205" s="2">
        <f t="shared" si="15"/>
        <v>0.012222033781908972</v>
      </c>
      <c r="C205" s="15">
        <f t="shared" si="16"/>
        <v>-1.5491644112663254</v>
      </c>
      <c r="D205" s="16">
        <f t="shared" si="17"/>
        <v>5.999775932835351</v>
      </c>
      <c r="E205" s="17">
        <f t="shared" si="18"/>
        <v>0.00022406716464918618</v>
      </c>
      <c r="F205" s="18">
        <f t="shared" si="19"/>
        <v>6</v>
      </c>
    </row>
    <row r="206" spans="1:6" ht="12.75">
      <c r="A206" s="1">
        <v>2.03</v>
      </c>
      <c r="B206" s="2">
        <f t="shared" si="15"/>
        <v>-0.003269822073957296</v>
      </c>
      <c r="C206" s="15">
        <f t="shared" si="16"/>
        <v>-1.5491912680357331</v>
      </c>
      <c r="D206" s="16">
        <f t="shared" si="17"/>
        <v>5.999983962395406</v>
      </c>
      <c r="E206" s="17">
        <f t="shared" si="18"/>
        <v>1.6037604593007588E-05</v>
      </c>
      <c r="F206" s="18">
        <f t="shared" si="19"/>
        <v>5.999999999999999</v>
      </c>
    </row>
    <row r="207" spans="1:6" ht="12.75">
      <c r="A207" s="2">
        <v>2.04</v>
      </c>
      <c r="B207" s="2">
        <f t="shared" si="15"/>
        <v>-0.018761481741481404</v>
      </c>
      <c r="C207" s="15">
        <f t="shared" si="16"/>
        <v>-1.5491251737938154</v>
      </c>
      <c r="D207" s="16">
        <f t="shared" si="17"/>
        <v>5.999472010204296</v>
      </c>
      <c r="E207" s="17">
        <f t="shared" si="18"/>
        <v>0.0005279897957039102</v>
      </c>
      <c r="F207" s="18">
        <f t="shared" si="19"/>
        <v>6</v>
      </c>
    </row>
    <row r="208" spans="1:6" ht="12.75">
      <c r="A208" s="1">
        <v>2.05</v>
      </c>
      <c r="B208" s="2">
        <f t="shared" si="15"/>
        <v>-0.034252015725728564</v>
      </c>
      <c r="C208" s="15">
        <f t="shared" si="16"/>
        <v>-1.5489661325062065</v>
      </c>
      <c r="D208" s="16">
        <f t="shared" si="17"/>
        <v>5.9982401991280865</v>
      </c>
      <c r="E208" s="17">
        <f t="shared" si="18"/>
        <v>0.0017598008719133353</v>
      </c>
      <c r="F208" s="18">
        <f t="shared" si="19"/>
        <v>6</v>
      </c>
    </row>
    <row r="209" spans="1:6" ht="12.75">
      <c r="A209" s="2">
        <v>2.06</v>
      </c>
      <c r="B209" s="2">
        <f t="shared" si="15"/>
        <v>-0.04974049459930866</v>
      </c>
      <c r="C209" s="15">
        <f t="shared" si="16"/>
        <v>-1.5487141537153362</v>
      </c>
      <c r="D209" s="16">
        <f t="shared" si="17"/>
        <v>5.996288824795524</v>
      </c>
      <c r="E209" s="17">
        <f t="shared" si="18"/>
        <v>0.003711175204475781</v>
      </c>
      <c r="F209" s="18">
        <f t="shared" si="19"/>
        <v>6</v>
      </c>
    </row>
    <row r="210" spans="1:6" ht="12.75">
      <c r="A210" s="1">
        <v>2.07</v>
      </c>
      <c r="B210" s="2">
        <f t="shared" si="15"/>
        <v>-0.06522598905813358</v>
      </c>
      <c r="C210" s="15">
        <f t="shared" si="16"/>
        <v>-1.5483692525398562</v>
      </c>
      <c r="D210" s="16">
        <f t="shared" si="17"/>
        <v>5.993618355527081</v>
      </c>
      <c r="E210" s="17">
        <f t="shared" si="18"/>
        <v>0.006381644472917641</v>
      </c>
      <c r="F210" s="18">
        <f t="shared" si="19"/>
        <v>5.999999999999999</v>
      </c>
    </row>
    <row r="211" spans="1:6" ht="12.75">
      <c r="A211" s="2">
        <v>2.08</v>
      </c>
      <c r="B211" s="2">
        <f t="shared" si="15"/>
        <v>-0.0807075699771841</v>
      </c>
      <c r="C211" s="15">
        <f t="shared" si="16"/>
        <v>-1.5479314496737338</v>
      </c>
      <c r="D211" s="16">
        <f t="shared" si="17"/>
        <v>5.990229432222566</v>
      </c>
      <c r="E211" s="17">
        <f t="shared" si="18"/>
        <v>0.009770567777433103</v>
      </c>
      <c r="F211" s="18">
        <f t="shared" si="19"/>
        <v>5.999999999999999</v>
      </c>
    </row>
    <row r="212" spans="1:6" ht="12.75">
      <c r="A212" s="1">
        <v>2.09</v>
      </c>
      <c r="B212" s="2">
        <f t="shared" si="15"/>
        <v>-0.09618430846624733</v>
      </c>
      <c r="C212" s="15">
        <f t="shared" si="16"/>
        <v>-1.5474007713850093</v>
      </c>
      <c r="D212" s="16">
        <f t="shared" si="17"/>
        <v>5.986122868207304</v>
      </c>
      <c r="E212" s="17">
        <f t="shared" si="18"/>
        <v>0.013877131792695325</v>
      </c>
      <c r="F212" s="18">
        <f t="shared" si="19"/>
        <v>5.999999999999999</v>
      </c>
    </row>
    <row r="213" spans="1:6" ht="12.75">
      <c r="A213" s="2">
        <v>2.1</v>
      </c>
      <c r="B213" s="2">
        <f t="shared" si="15"/>
        <v>-0.1116552759256587</v>
      </c>
      <c r="C213" s="15">
        <f t="shared" si="16"/>
        <v>-1.5467772495142211</v>
      </c>
      <c r="D213" s="16">
        <f t="shared" si="17"/>
        <v>5.981299649036947</v>
      </c>
      <c r="E213" s="17">
        <f t="shared" si="18"/>
        <v>0.01870035096305247</v>
      </c>
      <c r="F213" s="18">
        <f t="shared" si="19"/>
        <v>5.999999999999999</v>
      </c>
    </row>
    <row r="214" spans="1:6" ht="12.75">
      <c r="A214" s="1">
        <v>2.11</v>
      </c>
      <c r="B214" s="2">
        <f t="shared" si="15"/>
        <v>-0.1271195441020097</v>
      </c>
      <c r="C214" s="15">
        <f t="shared" si="16"/>
        <v>-1.5460609214724943</v>
      </c>
      <c r="D214" s="16">
        <f t="shared" si="17"/>
        <v>5.975760932260945</v>
      </c>
      <c r="E214" s="17">
        <f t="shared" si="18"/>
        <v>0.024239067739054185</v>
      </c>
      <c r="F214" s="18">
        <f t="shared" si="19"/>
        <v>5.999999999999999</v>
      </c>
    </row>
    <row r="215" spans="1:6" ht="12.75">
      <c r="A215" s="2">
        <v>2.12</v>
      </c>
      <c r="B215" s="2">
        <f t="shared" si="15"/>
        <v>-0.14257618514385173</v>
      </c>
      <c r="C215" s="15">
        <f t="shared" si="16"/>
        <v>-1.5452518302392966</v>
      </c>
      <c r="D215" s="16">
        <f t="shared" si="17"/>
        <v>5.969508047144739</v>
      </c>
      <c r="E215" s="17">
        <f t="shared" si="18"/>
        <v>0.03049195285526083</v>
      </c>
      <c r="F215" s="18">
        <f t="shared" si="19"/>
        <v>6</v>
      </c>
    </row>
    <row r="216" spans="1:6" ht="12.75">
      <c r="A216" s="1">
        <v>2.13</v>
      </c>
      <c r="B216" s="2">
        <f t="shared" si="15"/>
        <v>-0.158024271657357</v>
      </c>
      <c r="C216" s="15">
        <f t="shared" si="16"/>
        <v>-1.5443500243598591</v>
      </c>
      <c r="D216" s="16">
        <f t="shared" si="17"/>
        <v>5.962542494350743</v>
      </c>
      <c r="E216" s="17">
        <f t="shared" si="18"/>
        <v>0.03745750564925725</v>
      </c>
      <c r="F216" s="18">
        <f t="shared" si="19"/>
        <v>6</v>
      </c>
    </row>
    <row r="217" spans="1:6" ht="12.75">
      <c r="A217" s="2">
        <v>2.14</v>
      </c>
      <c r="B217" s="2">
        <f t="shared" si="15"/>
        <v>-0.1734628767619709</v>
      </c>
      <c r="C217" s="15">
        <f t="shared" si="16"/>
        <v>-1.543355557942264</v>
      </c>
      <c r="D217" s="16">
        <f t="shared" si="17"/>
        <v>5.9548659455781925</v>
      </c>
      <c r="E217" s="17">
        <f t="shared" si="18"/>
        <v>0.045134054421808054</v>
      </c>
      <c r="F217" s="18">
        <f t="shared" si="19"/>
        <v>6.000000000000001</v>
      </c>
    </row>
    <row r="218" spans="1:6" ht="12.75">
      <c r="A218" s="1">
        <v>2.15</v>
      </c>
      <c r="B218" s="2">
        <f t="shared" si="15"/>
        <v>-0.1888910741460165</v>
      </c>
      <c r="C218" s="15">
        <f t="shared" si="16"/>
        <v>-1.5422684906541981</v>
      </c>
      <c r="D218" s="16">
        <f t="shared" si="17"/>
        <v>5.946480243161946</v>
      </c>
      <c r="E218" s="17">
        <f t="shared" si="18"/>
        <v>0.05351975683805385</v>
      </c>
      <c r="F218" s="18">
        <f t="shared" si="19"/>
        <v>6</v>
      </c>
    </row>
    <row r="219" spans="1:6" ht="12.75">
      <c r="A219" s="2">
        <v>2.16</v>
      </c>
      <c r="B219" s="2">
        <f t="shared" si="15"/>
        <v>-0.2043079381222819</v>
      </c>
      <c r="C219" s="15">
        <f t="shared" si="16"/>
        <v>-1.5410888877193727</v>
      </c>
      <c r="D219" s="16">
        <f t="shared" si="17"/>
        <v>5.937387399630333</v>
      </c>
      <c r="E219" s="17">
        <f t="shared" si="18"/>
        <v>0.06261260036966726</v>
      </c>
      <c r="F219" s="18">
        <f t="shared" si="19"/>
        <v>6</v>
      </c>
    </row>
    <row r="220" spans="1:6" ht="12.75">
      <c r="A220" s="1">
        <v>2.17</v>
      </c>
      <c r="B220" s="2">
        <f t="shared" si="15"/>
        <v>-0.2197125436835513</v>
      </c>
      <c r="C220" s="15">
        <f t="shared" si="16"/>
        <v>-1.5398168199136097</v>
      </c>
      <c r="D220" s="16">
        <f t="shared" si="17"/>
        <v>5.9275895972221555</v>
      </c>
      <c r="E220" s="17">
        <f t="shared" si="18"/>
        <v>0.07241040277784466</v>
      </c>
      <c r="F220" s="18">
        <f t="shared" si="19"/>
        <v>6</v>
      </c>
    </row>
    <row r="221" spans="1:6" ht="12.75">
      <c r="A221" s="2">
        <v>2.18</v>
      </c>
      <c r="B221" s="2">
        <f t="shared" si="15"/>
        <v>-0.23510396655811425</v>
      </c>
      <c r="C221" s="15">
        <f t="shared" si="16"/>
        <v>-1.5384523635605962</v>
      </c>
      <c r="D221" s="16">
        <f t="shared" si="17"/>
        <v>5.917089187362962</v>
      </c>
      <c r="E221" s="17">
        <f t="shared" si="18"/>
        <v>0.08291081263703835</v>
      </c>
      <c r="F221" s="18">
        <f t="shared" si="19"/>
        <v>6.000000000000001</v>
      </c>
    </row>
    <row r="222" spans="1:6" ht="12.75">
      <c r="A222" s="1">
        <v>2.19</v>
      </c>
      <c r="B222" s="2">
        <f t="shared" si="15"/>
        <v>-0.2504812832652134</v>
      </c>
      <c r="C222" s="15">
        <f t="shared" si="16"/>
        <v>-1.5369956005273038</v>
      </c>
      <c r="D222" s="16">
        <f t="shared" si="17"/>
        <v>5.905888690100718</v>
      </c>
      <c r="E222" s="17">
        <f t="shared" si="18"/>
        <v>0.09411130989928211</v>
      </c>
      <c r="F222" s="18">
        <f t="shared" si="19"/>
        <v>6</v>
      </c>
    </row>
    <row r="223" spans="1:6" ht="12.75">
      <c r="A223" s="2">
        <v>2.2</v>
      </c>
      <c r="B223" s="2">
        <f t="shared" si="15"/>
        <v>-0.2658435711704622</v>
      </c>
      <c r="C223" s="15">
        <f t="shared" si="16"/>
        <v>-1.5354466182190776</v>
      </c>
      <c r="D223" s="16">
        <f t="shared" si="17"/>
        <v>5.893990793501004</v>
      </c>
      <c r="E223" s="17">
        <f t="shared" si="18"/>
        <v>0.1060092064989969</v>
      </c>
      <c r="F223" s="18">
        <f t="shared" si="19"/>
        <v>6.000000000000001</v>
      </c>
    </row>
    <row r="224" spans="1:6" ht="12.75">
      <c r="A224" s="1">
        <v>2.21</v>
      </c>
      <c r="B224" s="2">
        <f t="shared" si="15"/>
        <v>-0.2811899085411928</v>
      </c>
      <c r="C224" s="15">
        <f t="shared" si="16"/>
        <v>-1.533805509574391</v>
      </c>
      <c r="D224" s="16">
        <f t="shared" si="17"/>
        <v>5.8813983530018925</v>
      </c>
      <c r="E224" s="17">
        <f t="shared" si="18"/>
        <v>0.11860164699810655</v>
      </c>
      <c r="F224" s="18">
        <f t="shared" si="19"/>
        <v>5.999999999999999</v>
      </c>
    </row>
    <row r="225" spans="1:6" ht="12.75">
      <c r="A225" s="2">
        <v>2.22</v>
      </c>
      <c r="B225" s="2">
        <f t="shared" si="15"/>
        <v>-0.29651937460176864</v>
      </c>
      <c r="C225" s="15">
        <f t="shared" si="16"/>
        <v>-1.532072373059271</v>
      </c>
      <c r="D225" s="16">
        <f t="shared" si="17"/>
        <v>5.868114390728664</v>
      </c>
      <c r="E225" s="17">
        <f t="shared" si="18"/>
        <v>0.131885609271336</v>
      </c>
      <c r="F225" s="18">
        <f t="shared" si="19"/>
        <v>6</v>
      </c>
    </row>
    <row r="226" spans="1:6" ht="12.75">
      <c r="A226" s="1">
        <v>2.23</v>
      </c>
      <c r="B226" s="2">
        <f t="shared" si="15"/>
        <v>-0.3118310495888227</v>
      </c>
      <c r="C226" s="15">
        <f t="shared" si="16"/>
        <v>-1.530247312661388</v>
      </c>
      <c r="D226" s="16">
        <f t="shared" si="17"/>
        <v>5.8541420947685</v>
      </c>
      <c r="E226" s="17">
        <f t="shared" si="18"/>
        <v>0.1458579052315002</v>
      </c>
      <c r="F226" s="18">
        <f t="shared" si="19"/>
        <v>6</v>
      </c>
    </row>
    <row r="227" spans="1:6" ht="12.75">
      <c r="A227" s="2">
        <v>2.24</v>
      </c>
      <c r="B227" s="2">
        <f t="shared" si="15"/>
        <v>-0.3271240148064518</v>
      </c>
      <c r="C227" s="15">
        <f t="shared" si="16"/>
        <v>-1.5283304378838187</v>
      </c>
      <c r="D227" s="16">
        <f t="shared" si="17"/>
        <v>5.839484818405362</v>
      </c>
      <c r="E227" s="17">
        <f t="shared" si="18"/>
        <v>0.16051518159463754</v>
      </c>
      <c r="F227" s="18">
        <f t="shared" si="19"/>
        <v>5.999999999999999</v>
      </c>
    </row>
    <row r="228" spans="1:6" ht="12.75">
      <c r="A228" s="1">
        <v>2.25</v>
      </c>
      <c r="B228" s="2">
        <f t="shared" si="15"/>
        <v>-0.3423973526813287</v>
      </c>
      <c r="C228" s="15">
        <f t="shared" si="16"/>
        <v>-1.5263218637384748</v>
      </c>
      <c r="D228" s="16">
        <f t="shared" si="17"/>
        <v>5.824146079315227</v>
      </c>
      <c r="E228" s="17">
        <f t="shared" si="18"/>
        <v>0.1758539206847733</v>
      </c>
      <c r="F228" s="18">
        <f t="shared" si="19"/>
        <v>6</v>
      </c>
    </row>
    <row r="229" spans="1:6" ht="12.75">
      <c r="A229" s="2">
        <v>2.26</v>
      </c>
      <c r="B229" s="2">
        <f t="shared" si="15"/>
        <v>-0.35765014681776375</v>
      </c>
      <c r="C229" s="15">
        <f t="shared" si="16"/>
        <v>-1.524221710739202</v>
      </c>
      <c r="D229" s="16">
        <f t="shared" si="17"/>
        <v>5.808129558721848</v>
      </c>
      <c r="E229" s="17">
        <f t="shared" si="18"/>
        <v>0.19187044127815195</v>
      </c>
      <c r="F229" s="18">
        <f t="shared" si="19"/>
        <v>6</v>
      </c>
    </row>
    <row r="230" spans="1:6" ht="12.75">
      <c r="A230" s="1">
        <v>2.27</v>
      </c>
      <c r="B230" s="2">
        <f t="shared" si="15"/>
        <v>-0.3728814820526854</v>
      </c>
      <c r="C230" s="15">
        <f t="shared" si="16"/>
        <v>-1.5220301048945502</v>
      </c>
      <c r="D230" s="16">
        <f t="shared" si="17"/>
        <v>5.791439100513289</v>
      </c>
      <c r="E230" s="17">
        <f t="shared" si="18"/>
        <v>0.2085608994867107</v>
      </c>
      <c r="F230" s="18">
        <f t="shared" si="19"/>
        <v>5.999999999999999</v>
      </c>
    </row>
    <row r="231" spans="1:6" ht="12.75">
      <c r="A231" s="2">
        <v>2.28</v>
      </c>
      <c r="B231" s="2">
        <f t="shared" si="15"/>
        <v>-0.3880904445105468</v>
      </c>
      <c r="C231" s="15">
        <f t="shared" si="16"/>
        <v>-1.5197471777002134</v>
      </c>
      <c r="D231" s="16">
        <f t="shared" si="17"/>
        <v>5.77407871031941</v>
      </c>
      <c r="E231" s="17">
        <f t="shared" si="18"/>
        <v>0.22592128968059072</v>
      </c>
      <c r="F231" s="18">
        <f t="shared" si="19"/>
        <v>6.000000000000001</v>
      </c>
    </row>
    <row r="232" spans="1:6" ht="12.75">
      <c r="A232" s="1">
        <v>2.29</v>
      </c>
      <c r="B232" s="2">
        <f t="shared" si="15"/>
        <v>-0.4032761216581658</v>
      </c>
      <c r="C232" s="15">
        <f t="shared" si="16"/>
        <v>-1.5173730661311375</v>
      </c>
      <c r="D232" s="16">
        <f t="shared" si="17"/>
        <v>5.756052554550522</v>
      </c>
      <c r="E232" s="17">
        <f t="shared" si="18"/>
        <v>0.24394744544947758</v>
      </c>
      <c r="F232" s="18">
        <f t="shared" si="19"/>
        <v>6</v>
      </c>
    </row>
    <row r="233" spans="1:6" ht="12.75">
      <c r="A233" s="2">
        <v>2.3</v>
      </c>
      <c r="B233" s="2">
        <f t="shared" si="15"/>
        <v>-0.418437602359467</v>
      </c>
      <c r="C233" s="15">
        <f t="shared" si="16"/>
        <v>-1.5149079126333047</v>
      </c>
      <c r="D233" s="16">
        <f t="shared" si="17"/>
        <v>5.737364959397491</v>
      </c>
      <c r="E233" s="17">
        <f t="shared" si="18"/>
        <v>0.2626350406025091</v>
      </c>
      <c r="F233" s="18">
        <f t="shared" si="19"/>
        <v>6</v>
      </c>
    </row>
    <row r="234" spans="1:6" ht="12.75">
      <c r="A234" s="1">
        <v>2.31</v>
      </c>
      <c r="B234" s="2">
        <f t="shared" si="15"/>
        <v>-0.43357397693015853</v>
      </c>
      <c r="C234" s="15">
        <f t="shared" si="16"/>
        <v>-1.5123518651151855</v>
      </c>
      <c r="D234" s="16">
        <f t="shared" si="17"/>
        <v>5.71802040979345</v>
      </c>
      <c r="E234" s="17">
        <f t="shared" si="18"/>
        <v>0.28197959020655045</v>
      </c>
      <c r="F234" s="18">
        <f t="shared" si="19"/>
        <v>6</v>
      </c>
    </row>
    <row r="235" spans="1:6" ht="12.75">
      <c r="A235" s="2">
        <v>2.32</v>
      </c>
      <c r="B235" s="2">
        <f t="shared" si="15"/>
        <v>-0.4486843371923049</v>
      </c>
      <c r="C235" s="15">
        <f t="shared" si="16"/>
        <v>-1.509705076938864</v>
      </c>
      <c r="D235" s="16">
        <f t="shared" si="17"/>
        <v>5.698023548337453</v>
      </c>
      <c r="E235" s="17">
        <f t="shared" si="18"/>
        <v>0.30197645166254694</v>
      </c>
      <c r="F235" s="18">
        <f t="shared" si="19"/>
        <v>6</v>
      </c>
    </row>
    <row r="236" spans="1:6" ht="12.75">
      <c r="A236" s="1">
        <v>2.33</v>
      </c>
      <c r="B236" s="2">
        <f t="shared" si="15"/>
        <v>-0.46376777652882606</v>
      </c>
      <c r="C236" s="15">
        <f t="shared" si="16"/>
        <v>-1.5069677069108367</v>
      </c>
      <c r="D236" s="16">
        <f t="shared" si="17"/>
        <v>5.677379174180263</v>
      </c>
      <c r="E236" s="17">
        <f t="shared" si="18"/>
        <v>0.3226208258197367</v>
      </c>
      <c r="F236" s="18">
        <f t="shared" si="19"/>
        <v>6</v>
      </c>
    </row>
    <row r="237" spans="1:6" ht="12.75">
      <c r="A237" s="2">
        <v>2.34</v>
      </c>
      <c r="B237" s="2">
        <f t="shared" si="15"/>
        <v>-0.47882338993788465</v>
      </c>
      <c r="C237" s="15">
        <f t="shared" si="16"/>
        <v>-1.5041399192724845</v>
      </c>
      <c r="D237" s="16">
        <f t="shared" si="17"/>
        <v>5.65609224187259</v>
      </c>
      <c r="E237" s="17">
        <f t="shared" si="18"/>
        <v>0.3439077581274113</v>
      </c>
      <c r="F237" s="18">
        <f t="shared" si="19"/>
        <v>6.000000000000001</v>
      </c>
    </row>
    <row r="238" spans="1:6" ht="12.75">
      <c r="A238" s="1">
        <v>2.35</v>
      </c>
      <c r="B238" s="2">
        <f t="shared" si="15"/>
        <v>-0.4938502740871946</v>
      </c>
      <c r="C238" s="15">
        <f t="shared" si="16"/>
        <v>-1.5012218836902165</v>
      </c>
      <c r="D238" s="16">
        <f t="shared" si="17"/>
        <v>5.634167860176004</v>
      </c>
      <c r="E238" s="17">
        <f t="shared" si="18"/>
        <v>0.36583213982399587</v>
      </c>
      <c r="F238" s="18">
        <f t="shared" si="19"/>
        <v>6</v>
      </c>
    </row>
    <row r="239" spans="1:6" ht="12.75">
      <c r="A239" s="2">
        <v>2.36</v>
      </c>
      <c r="B239" s="2">
        <f t="shared" si="15"/>
        <v>-0.5088475273682128</v>
      </c>
      <c r="C239" s="15">
        <f t="shared" si="16"/>
        <v>-1.4982137752452933</v>
      </c>
      <c r="D239" s="16">
        <f t="shared" si="17"/>
        <v>5.611611290836884</v>
      </c>
      <c r="E239" s="17">
        <f t="shared" si="18"/>
        <v>0.3883887091631162</v>
      </c>
      <c r="F239" s="18">
        <f t="shared" si="19"/>
        <v>6</v>
      </c>
    </row>
    <row r="240" spans="1:6" ht="12.75">
      <c r="A240" s="1">
        <v>2.37</v>
      </c>
      <c r="B240" s="2">
        <f t="shared" si="15"/>
        <v>-0.5238142499502442</v>
      </c>
      <c r="C240" s="15">
        <f t="shared" si="16"/>
        <v>-1.495115774423318</v>
      </c>
      <c r="D240" s="16">
        <f t="shared" si="17"/>
        <v>5.588427947323594</v>
      </c>
      <c r="E240" s="17">
        <f t="shared" si="18"/>
        <v>0.4115720526764053</v>
      </c>
      <c r="F240" s="18">
        <f t="shared" si="19"/>
        <v>5.999999999999999</v>
      </c>
    </row>
    <row r="241" spans="1:6" ht="12.75">
      <c r="A241" s="2">
        <v>2.38</v>
      </c>
      <c r="B241" s="2">
        <f t="shared" si="15"/>
        <v>-0.5387495438344216</v>
      </c>
      <c r="C241" s="15">
        <f t="shared" si="16"/>
        <v>-1.4919280671034116</v>
      </c>
      <c r="D241" s="16">
        <f t="shared" si="17"/>
        <v>5.564623393527304</v>
      </c>
      <c r="E241" s="17">
        <f t="shared" si="18"/>
        <v>0.43537660647269616</v>
      </c>
      <c r="F241" s="18">
        <f t="shared" si="19"/>
        <v>6</v>
      </c>
    </row>
    <row r="242" spans="1:6" ht="12.75">
      <c r="A242" s="1">
        <v>2.39</v>
      </c>
      <c r="B242" s="2">
        <f t="shared" si="15"/>
        <v>-0.5536525129075943</v>
      </c>
      <c r="C242" s="15">
        <f t="shared" si="16"/>
        <v>-1.4886508445470563</v>
      </c>
      <c r="D242" s="16">
        <f t="shared" si="17"/>
        <v>5.540203342426659</v>
      </c>
      <c r="E242" s="17">
        <f t="shared" si="18"/>
        <v>0.4597966575733409</v>
      </c>
      <c r="F242" s="18">
        <f t="shared" si="19"/>
        <v>5.999999999999999</v>
      </c>
    </row>
    <row r="243" spans="1:6" ht="12.75">
      <c r="A243" s="2">
        <v>2.4</v>
      </c>
      <c r="B243" s="2">
        <f t="shared" si="15"/>
        <v>-0.5685222629960868</v>
      </c>
      <c r="C243" s="15">
        <f t="shared" si="16"/>
        <v>-1.4852843033866228</v>
      </c>
      <c r="D243" s="16">
        <f t="shared" si="17"/>
        <v>5.515173654716714</v>
      </c>
      <c r="E243" s="17">
        <f t="shared" si="18"/>
        <v>0.4848263452832875</v>
      </c>
      <c r="F243" s="18">
        <f t="shared" si="19"/>
        <v>6.000000000000001</v>
      </c>
    </row>
    <row r="244" spans="1:6" ht="12.75">
      <c r="A244" s="1">
        <v>2.41</v>
      </c>
      <c r="B244" s="2">
        <f t="shared" si="15"/>
        <v>-0.5833579019193571</v>
      </c>
      <c r="C244" s="15">
        <f t="shared" si="16"/>
        <v>-1.48182864561357</v>
      </c>
      <c r="D244" s="16">
        <f t="shared" si="17"/>
        <v>5.489540337402369</v>
      </c>
      <c r="E244" s="17">
        <f t="shared" si="18"/>
        <v>0.5104596625976314</v>
      </c>
      <c r="F244" s="18">
        <f t="shared" si="19"/>
        <v>6</v>
      </c>
    </row>
    <row r="245" spans="1:6" ht="12.75">
      <c r="A245" s="2">
        <v>2.42</v>
      </c>
      <c r="B245" s="2">
        <f t="shared" si="15"/>
        <v>-0.5981585395435184</v>
      </c>
      <c r="C245" s="15">
        <f t="shared" si="16"/>
        <v>-1.4782840785663285</v>
      </c>
      <c r="D245" s="16">
        <f t="shared" si="17"/>
        <v>5.463309542356747</v>
      </c>
      <c r="E245" s="17">
        <f t="shared" si="18"/>
        <v>0.5366904576432523</v>
      </c>
      <c r="F245" s="18">
        <f t="shared" si="19"/>
        <v>5.999999999999999</v>
      </c>
    </row>
    <row r="246" spans="1:6" ht="12.75">
      <c r="A246" s="1">
        <v>2.43</v>
      </c>
      <c r="B246" s="2">
        <f t="shared" si="15"/>
        <v>-0.6129232878347551</v>
      </c>
      <c r="C246" s="15">
        <f t="shared" si="16"/>
        <v>-1.4746508149178572</v>
      </c>
      <c r="D246" s="16">
        <f t="shared" si="17"/>
        <v>5.436487564844751</v>
      </c>
      <c r="E246" s="17">
        <f t="shared" si="18"/>
        <v>0.5635124351552492</v>
      </c>
      <c r="F246" s="18">
        <f t="shared" si="19"/>
        <v>6</v>
      </c>
    </row>
    <row r="247" spans="1:6" ht="12.75">
      <c r="A247" s="2">
        <v>2.44</v>
      </c>
      <c r="B247" s="2">
        <f t="shared" si="15"/>
        <v>-0.6276512609125972</v>
      </c>
      <c r="C247" s="15">
        <f t="shared" si="16"/>
        <v>-1.4709290726628856</v>
      </c>
      <c r="D247" s="16">
        <f t="shared" si="17"/>
        <v>5.409080842012241</v>
      </c>
      <c r="E247" s="17">
        <f t="shared" si="18"/>
        <v>0.5909191579877596</v>
      </c>
      <c r="F247" s="18">
        <f t="shared" si="19"/>
        <v>6</v>
      </c>
    </row>
    <row r="248" spans="1:6" ht="12.75">
      <c r="A248" s="1">
        <v>2.45</v>
      </c>
      <c r="B248" s="2">
        <f t="shared" si="15"/>
        <v>-0.6423415751030808</v>
      </c>
      <c r="C248" s="15">
        <f t="shared" si="16"/>
        <v>-1.4671190751048315</v>
      </c>
      <c r="D248" s="16">
        <f t="shared" si="17"/>
        <v>5.381095951341139</v>
      </c>
      <c r="E248" s="17">
        <f t="shared" si="18"/>
        <v>0.6189040486588602</v>
      </c>
      <c r="F248" s="18">
        <f t="shared" si="19"/>
        <v>6</v>
      </c>
    </row>
    <row r="249" spans="1:6" ht="12.75">
      <c r="A249" s="2">
        <v>2.46</v>
      </c>
      <c r="B249" s="2">
        <f t="shared" si="15"/>
        <v>-0.6569933489917593</v>
      </c>
      <c r="C249" s="15">
        <f t="shared" si="16"/>
        <v>-1.4632210508424062</v>
      </c>
      <c r="D249" s="16">
        <f t="shared" si="17"/>
        <v>5.352539609070888</v>
      </c>
      <c r="E249" s="17">
        <f t="shared" si="18"/>
        <v>0.6474603909291115</v>
      </c>
      <c r="F249" s="18">
        <f t="shared" si="19"/>
        <v>6</v>
      </c>
    </row>
    <row r="250" spans="1:6" ht="12.75">
      <c r="A250" s="1">
        <v>2.47</v>
      </c>
      <c r="B250" s="2">
        <f t="shared" si="15"/>
        <v>-0.6716057034765969</v>
      </c>
      <c r="C250" s="15">
        <f t="shared" si="16"/>
        <v>-1.4592352337558958</v>
      </c>
      <c r="D250" s="16">
        <f t="shared" si="17"/>
        <v>5.323418668586559</v>
      </c>
      <c r="E250" s="17">
        <f t="shared" si="18"/>
        <v>0.6765813314134419</v>
      </c>
      <c r="F250" s="18">
        <f t="shared" si="19"/>
        <v>6.000000000000001</v>
      </c>
    </row>
    <row r="251" spans="1:6" ht="12.75">
      <c r="A251" s="2">
        <v>2.48</v>
      </c>
      <c r="B251" s="2">
        <f t="shared" si="15"/>
        <v>-0.6861777618207058</v>
      </c>
      <c r="C251" s="15">
        <f t="shared" si="16"/>
        <v>-1.4551618629931298</v>
      </c>
      <c r="D251" s="16">
        <f t="shared" si="17"/>
        <v>5.293740118774091</v>
      </c>
      <c r="E251" s="17">
        <f t="shared" si="18"/>
        <v>0.7062598812259098</v>
      </c>
      <c r="F251" s="18">
        <f t="shared" si="19"/>
        <v>6</v>
      </c>
    </row>
    <row r="252" spans="1:6" ht="12.75">
      <c r="A252" s="1">
        <v>2.49</v>
      </c>
      <c r="B252" s="2">
        <f t="shared" si="15"/>
        <v>-0.7007086497049597</v>
      </c>
      <c r="C252" s="15">
        <f t="shared" si="16"/>
        <v>-1.4510011829551315</v>
      </c>
      <c r="D252" s="16">
        <f t="shared" si="17"/>
        <v>5.263511082342978</v>
      </c>
      <c r="E252" s="17">
        <f t="shared" si="18"/>
        <v>0.736488917657022</v>
      </c>
      <c r="F252" s="18">
        <f t="shared" si="19"/>
        <v>6</v>
      </c>
    </row>
    <row r="253" spans="1:6" ht="12.75">
      <c r="A253" s="2">
        <v>2.5</v>
      </c>
      <c r="B253" s="2">
        <f t="shared" si="15"/>
        <v>-0.7151974952804427</v>
      </c>
      <c r="C253" s="15">
        <f t="shared" si="16"/>
        <v>-1.446753443281456</v>
      </c>
      <c r="D253" s="16">
        <f t="shared" si="17"/>
        <v>5.232738814116872</v>
      </c>
      <c r="E253" s="17">
        <f t="shared" si="18"/>
        <v>0.7672611858831284</v>
      </c>
      <c r="F253" s="18">
        <f t="shared" si="19"/>
        <v>6</v>
      </c>
    </row>
    <row r="254" spans="1:6" ht="12.75">
      <c r="A254" s="1">
        <v>2.51</v>
      </c>
      <c r="B254" s="2">
        <f t="shared" si="15"/>
        <v>-0.7296434292207676</v>
      </c>
      <c r="C254" s="15">
        <f t="shared" si="16"/>
        <v>-1.4424188988352085</v>
      </c>
      <c r="D254" s="16">
        <f t="shared" si="17"/>
        <v>5.201430699292438</v>
      </c>
      <c r="E254" s="17">
        <f t="shared" si="18"/>
        <v>0.798569300707562</v>
      </c>
      <c r="F254" s="18">
        <f t="shared" si="19"/>
        <v>6</v>
      </c>
    </row>
    <row r="255" spans="1:6" ht="12.75">
      <c r="A255" s="2">
        <v>2.52</v>
      </c>
      <c r="B255" s="2">
        <f t="shared" si="15"/>
        <v>-0.7440455847742328</v>
      </c>
      <c r="C255" s="15">
        <f t="shared" si="16"/>
        <v>-1.4379978096877555</v>
      </c>
      <c r="D255" s="16">
        <f t="shared" si="17"/>
        <v>5.169594251666955</v>
      </c>
      <c r="E255" s="17">
        <f t="shared" si="18"/>
        <v>0.830405748333045</v>
      </c>
      <c r="F255" s="18">
        <f t="shared" si="19"/>
        <v>6</v>
      </c>
    </row>
    <row r="256" spans="1:6" ht="12.75">
      <c r="A256" s="1">
        <v>2.53</v>
      </c>
      <c r="B256" s="2">
        <f t="shared" si="15"/>
        <v>-0.7584030978158235</v>
      </c>
      <c r="C256" s="15">
        <f t="shared" si="16"/>
        <v>-1.4334904411031202</v>
      </c>
      <c r="D256" s="16">
        <f t="shared" si="17"/>
        <v>5.137237111835044</v>
      </c>
      <c r="E256" s="17">
        <f t="shared" si="18"/>
        <v>0.8627628881649563</v>
      </c>
      <c r="F256" s="18">
        <f t="shared" si="19"/>
        <v>6</v>
      </c>
    </row>
    <row r="257" spans="1:6" ht="12.75">
      <c r="A257" s="2">
        <v>2.54</v>
      </c>
      <c r="B257" s="2">
        <f t="shared" si="15"/>
        <v>-0.7727151068990669</v>
      </c>
      <c r="C257" s="15">
        <f t="shared" si="16"/>
        <v>-1.4288970635220644</v>
      </c>
      <c r="D257" s="16">
        <f t="shared" si="17"/>
        <v>5.104367045354946</v>
      </c>
      <c r="E257" s="17">
        <f t="shared" si="18"/>
        <v>0.8956329546450544</v>
      </c>
      <c r="F257" s="18">
        <f t="shared" si="19"/>
        <v>6.000000000000001</v>
      </c>
    </row>
    <row r="258" spans="1:6" ht="12.75">
      <c r="A258" s="1">
        <v>2.55</v>
      </c>
      <c r="B258" s="2">
        <f t="shared" si="15"/>
        <v>-0.7869807533077096</v>
      </c>
      <c r="C258" s="15">
        <f t="shared" si="16"/>
        <v>-1.4242179525458658</v>
      </c>
      <c r="D258" s="16">
        <f t="shared" si="17"/>
        <v>5.070991940884845</v>
      </c>
      <c r="E258" s="17">
        <f t="shared" si="18"/>
        <v>0.929008059115155</v>
      </c>
      <c r="F258" s="18">
        <f t="shared" si="19"/>
        <v>6</v>
      </c>
    </row>
    <row r="259" spans="1:6" ht="12.75">
      <c r="A259" s="2">
        <v>2.56</v>
      </c>
      <c r="B259" s="2">
        <f aca="true" t="shared" si="20" ref="B259:B322">am*COS((omega*t)+fi)</f>
        <v>-0.8011991811072484</v>
      </c>
      <c r="C259" s="15">
        <f aca="true" t="shared" si="21" ref="C259:C322">-am*omega*SIN((omega*t)+fi)</f>
        <v>-1.419453388919779</v>
      </c>
      <c r="D259" s="16">
        <f aca="true" t="shared" si="22" ref="D259:D322">0.5*ka*am^2*(SIN((omega*t)+fi)^2)</f>
        <v>5.037119808289612</v>
      </c>
      <c r="E259" s="17">
        <f aca="true" t="shared" si="23" ref="E259:E322">0.5*ka*am^2*(COS((omega*t)+fi)^2)</f>
        <v>0.9628801917103882</v>
      </c>
      <c r="F259" s="18">
        <f aca="true" t="shared" si="24" ref="F259:F322">Ekin+Epot</f>
        <v>6</v>
      </c>
    </row>
    <row r="260" spans="1:6" ht="12.75">
      <c r="A260" s="1">
        <v>2.57</v>
      </c>
      <c r="B260" s="2">
        <f t="shared" si="20"/>
        <v>-0.8153695371962789</v>
      </c>
      <c r="C260" s="15">
        <f t="shared" si="21"/>
        <v>-1.4146036585161923</v>
      </c>
      <c r="D260" s="16">
        <f t="shared" si="22"/>
        <v>5.002758776718489</v>
      </c>
      <c r="E260" s="17">
        <f t="shared" si="23"/>
        <v>0.9972412232815111</v>
      </c>
      <c r="F260" s="18">
        <f t="shared" si="24"/>
        <v>6</v>
      </c>
    </row>
    <row r="261" spans="1:6" ht="12.75">
      <c r="A261" s="2">
        <v>2.58</v>
      </c>
      <c r="B261" s="2">
        <f t="shared" si="20"/>
        <v>-0.8294909713576891</v>
      </c>
      <c r="C261" s="15">
        <f t="shared" si="21"/>
        <v>-1.4096690523174744</v>
      </c>
      <c r="D261" s="16">
        <f t="shared" si="22"/>
        <v>4.967917092654116</v>
      </c>
      <c r="E261" s="17">
        <f t="shared" si="23"/>
        <v>1.032082907345884</v>
      </c>
      <c r="F261" s="18">
        <f t="shared" si="24"/>
        <v>6</v>
      </c>
    </row>
    <row r="262" spans="1:6" ht="12.75">
      <c r="A262" s="1">
        <v>2.59</v>
      </c>
      <c r="B262" s="2">
        <f t="shared" si="20"/>
        <v>-0.8435626363096635</v>
      </c>
      <c r="C262" s="15">
        <f t="shared" si="21"/>
        <v>-1.404649866398518</v>
      </c>
      <c r="D262" s="16">
        <f t="shared" si="22"/>
        <v>4.932603117933436</v>
      </c>
      <c r="E262" s="17">
        <f t="shared" si="23"/>
        <v>1.0673968820665647</v>
      </c>
      <c r="F262" s="18">
        <f t="shared" si="24"/>
        <v>6</v>
      </c>
    </row>
    <row r="263" spans="1:6" ht="12.75">
      <c r="A263" s="2">
        <v>2.6</v>
      </c>
      <c r="B263" s="2">
        <f t="shared" si="20"/>
        <v>-0.8575836877565293</v>
      </c>
      <c r="C263" s="15">
        <f t="shared" si="21"/>
        <v>-1.3995464019089712</v>
      </c>
      <c r="D263" s="16">
        <f t="shared" si="22"/>
        <v>4.896825327740868</v>
      </c>
      <c r="E263" s="17">
        <f t="shared" si="23"/>
        <v>1.1031746722591325</v>
      </c>
      <c r="F263" s="18">
        <f t="shared" si="24"/>
        <v>6</v>
      </c>
    </row>
    <row r="264" spans="1:6" ht="12.75">
      <c r="A264" s="1">
        <v>2.61</v>
      </c>
      <c r="B264" s="2">
        <f t="shared" si="20"/>
        <v>-0.8715532844394025</v>
      </c>
      <c r="C264" s="15">
        <f t="shared" si="21"/>
        <v>-1.3943589650551733</v>
      </c>
      <c r="D264" s="16">
        <f t="shared" si="22"/>
        <v>4.8605923085743346</v>
      </c>
      <c r="E264" s="17">
        <f t="shared" si="23"/>
        <v>1.139407691425665</v>
      </c>
      <c r="F264" s="18">
        <f t="shared" si="24"/>
        <v>6</v>
      </c>
    </row>
    <row r="265" spans="1:6" ht="12.75">
      <c r="A265" s="2">
        <v>2.62</v>
      </c>
      <c r="B265" s="2">
        <f t="shared" si="20"/>
        <v>-0.8854705881866766</v>
      </c>
      <c r="C265" s="15">
        <f t="shared" si="21"/>
        <v>-1.3890878670817783</v>
      </c>
      <c r="D265" s="16">
        <f t="shared" si="22"/>
        <v>4.8239127561845105</v>
      </c>
      <c r="E265" s="17">
        <f t="shared" si="23"/>
        <v>1.1760872438154886</v>
      </c>
      <c r="F265" s="18">
        <f t="shared" si="24"/>
        <v>5.999999999999999</v>
      </c>
    </row>
    <row r="266" spans="1:6" ht="12.75">
      <c r="A266" s="1">
        <v>2.63</v>
      </c>
      <c r="B266" s="2">
        <f t="shared" si="20"/>
        <v>-0.8993347639642983</v>
      </c>
      <c r="C266" s="15">
        <f t="shared" si="21"/>
        <v>-1.383733424253085</v>
      </c>
      <c r="D266" s="16">
        <f t="shared" si="22"/>
        <v>4.786795473487919</v>
      </c>
      <c r="E266" s="17">
        <f t="shared" si="23"/>
        <v>1.2132045265120803</v>
      </c>
      <c r="F266" s="18">
        <f t="shared" si="24"/>
        <v>5.999999999999999</v>
      </c>
    </row>
    <row r="267" spans="1:6" ht="12.75">
      <c r="A267" s="2">
        <v>2.64</v>
      </c>
      <c r="B267" s="2">
        <f t="shared" si="20"/>
        <v>-0.9131449799258831</v>
      </c>
      <c r="C267" s="15">
        <f t="shared" si="21"/>
        <v>-1.378295957834055</v>
      </c>
      <c r="D267" s="16">
        <f t="shared" si="22"/>
        <v>4.749249368454238</v>
      </c>
      <c r="E267" s="17">
        <f t="shared" si="23"/>
        <v>1.250750631545762</v>
      </c>
      <c r="F267" s="18">
        <f t="shared" si="24"/>
        <v>6</v>
      </c>
    </row>
    <row r="268" spans="1:6" ht="12.75">
      <c r="A268" s="1">
        <v>2.65</v>
      </c>
      <c r="B268" s="2">
        <f t="shared" si="20"/>
        <v>-0.9269004074626152</v>
      </c>
      <c r="C268" s="15">
        <f t="shared" si="21"/>
        <v>-1.372775794071043</v>
      </c>
      <c r="D268" s="16">
        <f t="shared" si="22"/>
        <v>4.711283451968457</v>
      </c>
      <c r="E268" s="17">
        <f t="shared" si="23"/>
        <v>1.288716548031543</v>
      </c>
      <c r="F268" s="18">
        <f t="shared" si="24"/>
        <v>6</v>
      </c>
    </row>
    <row r="269" spans="1:6" ht="12.75">
      <c r="A269" s="2">
        <v>2.66</v>
      </c>
      <c r="B269" s="2">
        <f t="shared" si="20"/>
        <v>-0.9406002212529689</v>
      </c>
      <c r="C269" s="15">
        <f t="shared" si="21"/>
        <v>-1.367173264172219</v>
      </c>
      <c r="D269" s="16">
        <f t="shared" si="22"/>
        <v>4.672906835668299</v>
      </c>
      <c r="E269" s="17">
        <f t="shared" si="23"/>
        <v>1.3270931643317012</v>
      </c>
      <c r="F269" s="18">
        <f t="shared" si="24"/>
        <v>6</v>
      </c>
    </row>
    <row r="270" spans="1:6" ht="12.75">
      <c r="A270" s="1">
        <v>2.67</v>
      </c>
      <c r="B270" s="2">
        <f t="shared" si="20"/>
        <v>-0.9542435993122264</v>
      </c>
      <c r="C270" s="15">
        <f t="shared" si="21"/>
        <v>-1.3614887042876958</v>
      </c>
      <c r="D270" s="16">
        <f t="shared" si="22"/>
        <v>4.634128729757471</v>
      </c>
      <c r="E270" s="17">
        <f t="shared" si="23"/>
        <v>1.3658712702425293</v>
      </c>
      <c r="F270" s="18">
        <f t="shared" si="24"/>
        <v>6</v>
      </c>
    </row>
    <row r="271" spans="1:6" ht="12.75">
      <c r="A271" s="2">
        <v>2.68</v>
      </c>
      <c r="B271" s="2">
        <f t="shared" si="20"/>
        <v>-0.9678297230417992</v>
      </c>
      <c r="C271" s="15">
        <f t="shared" si="21"/>
        <v>-1.3557224554893605</v>
      </c>
      <c r="D271" s="16">
        <f t="shared" si="22"/>
        <v>4.594958440795252</v>
      </c>
      <c r="E271" s="17">
        <f t="shared" si="23"/>
        <v>1.4050415592047485</v>
      </c>
      <c r="F271" s="18">
        <f t="shared" si="24"/>
        <v>6</v>
      </c>
    </row>
    <row r="272" spans="1:6" ht="12.75">
      <c r="A272" s="1">
        <v>2.69</v>
      </c>
      <c r="B272" s="2">
        <f t="shared" si="20"/>
        <v>-0.9813577772783362</v>
      </c>
      <c r="C272" s="15">
        <f t="shared" si="21"/>
        <v>-1.3498748637504123</v>
      </c>
      <c r="D272" s="16">
        <f t="shared" si="22"/>
        <v>4.555405369462985</v>
      </c>
      <c r="E272" s="17">
        <f t="shared" si="23"/>
        <v>1.4445946305370148</v>
      </c>
      <c r="F272" s="18">
        <f t="shared" si="24"/>
        <v>6</v>
      </c>
    </row>
    <row r="273" spans="1:6" ht="12.75">
      <c r="A273" s="2">
        <v>2.7</v>
      </c>
      <c r="B273" s="2">
        <f t="shared" si="20"/>
        <v>-0.9948269503426448</v>
      </c>
      <c r="C273" s="15">
        <f t="shared" si="21"/>
        <v>-1.3439462799246003</v>
      </c>
      <c r="D273" s="16">
        <f t="shared" si="22"/>
        <v>4.5154790083079295</v>
      </c>
      <c r="E273" s="17">
        <f t="shared" si="23"/>
        <v>1.4845209916920705</v>
      </c>
      <c r="F273" s="18">
        <f t="shared" si="24"/>
        <v>6</v>
      </c>
    </row>
    <row r="274" spans="1:6" ht="12.75">
      <c r="A274" s="1">
        <v>2.71</v>
      </c>
      <c r="B274" s="2">
        <f t="shared" si="20"/>
        <v>-1.0082364340883787</v>
      </c>
      <c r="C274" s="15">
        <f t="shared" si="21"/>
        <v>-1.3379370597251765</v>
      </c>
      <c r="D274" s="16">
        <f t="shared" si="22"/>
        <v>4.475188939465126</v>
      </c>
      <c r="E274" s="17">
        <f t="shared" si="23"/>
        <v>1.5248110605348746</v>
      </c>
      <c r="F274" s="18">
        <f t="shared" si="24"/>
        <v>6.000000000000001</v>
      </c>
    </row>
    <row r="275" spans="1:6" ht="12.75">
      <c r="A275" s="2">
        <v>2.72</v>
      </c>
      <c r="B275" s="2">
        <f t="shared" si="20"/>
        <v>-1.0215854239505386</v>
      </c>
      <c r="C275" s="15">
        <f t="shared" si="21"/>
        <v>-1.3318475637035492</v>
      </c>
      <c r="D275" s="16">
        <f t="shared" si="22"/>
        <v>4.434544832357698</v>
      </c>
      <c r="E275" s="17">
        <f t="shared" si="23"/>
        <v>1.5654551676423025</v>
      </c>
      <c r="F275" s="18">
        <f t="shared" si="24"/>
        <v>6.000000000000001</v>
      </c>
    </row>
    <row r="276" spans="1:6" ht="12.75">
      <c r="A276" s="1">
        <v>2.73</v>
      </c>
      <c r="B276" s="2">
        <f t="shared" si="20"/>
        <v>-1.0348731189937364</v>
      </c>
      <c r="C276" s="15">
        <f t="shared" si="21"/>
        <v>-1.3256781572276528</v>
      </c>
      <c r="D276" s="16">
        <f t="shared" si="22"/>
        <v>4.393556441376264</v>
      </c>
      <c r="E276" s="17">
        <f t="shared" si="23"/>
        <v>1.6064435586237358</v>
      </c>
      <c r="F276" s="18">
        <f t="shared" si="24"/>
        <v>6</v>
      </c>
    </row>
    <row r="277" spans="1:6" ht="12.75">
      <c r="A277" s="2">
        <v>2.74</v>
      </c>
      <c r="B277" s="2">
        <f t="shared" si="20"/>
        <v>-1.0480987219602558</v>
      </c>
      <c r="C277" s="15">
        <f t="shared" si="21"/>
        <v>-1.3194292104600258</v>
      </c>
      <c r="D277" s="16">
        <f t="shared" si="22"/>
        <v>4.352233603537917</v>
      </c>
      <c r="E277" s="17">
        <f t="shared" si="23"/>
        <v>1.6477663964620826</v>
      </c>
      <c r="F277" s="18">
        <f t="shared" si="24"/>
        <v>6</v>
      </c>
    </row>
    <row r="278" spans="1:6" ht="12.75">
      <c r="A278" s="1">
        <v>2.75</v>
      </c>
      <c r="B278" s="2">
        <f t="shared" si="20"/>
        <v>-1.0612614393178865</v>
      </c>
      <c r="C278" s="15">
        <f t="shared" si="21"/>
        <v>-1.313101098335599</v>
      </c>
      <c r="D278" s="16">
        <f t="shared" si="22"/>
        <v>4.310586236125392</v>
      </c>
      <c r="E278" s="17">
        <f t="shared" si="23"/>
        <v>1.689413763874608</v>
      </c>
      <c r="F278" s="18">
        <f t="shared" si="24"/>
        <v>6</v>
      </c>
    </row>
    <row r="279" spans="1:6" ht="12.75">
      <c r="A279" s="2">
        <v>2.76</v>
      </c>
      <c r="B279" s="2">
        <f t="shared" si="20"/>
        <v>-1.0743604813075354</v>
      </c>
      <c r="C279" s="15">
        <f t="shared" si="21"/>
        <v>-1.3066942005392022</v>
      </c>
      <c r="D279" s="16">
        <f t="shared" si="22"/>
        <v>4.268624334306961</v>
      </c>
      <c r="E279" s="17">
        <f t="shared" si="23"/>
        <v>1.7313756656930388</v>
      </c>
      <c r="F279" s="18">
        <f t="shared" si="24"/>
        <v>6</v>
      </c>
    </row>
    <row r="280" spans="1:6" ht="12.75">
      <c r="A280" s="1">
        <v>2.77</v>
      </c>
      <c r="B280" s="2">
        <f t="shared" si="20"/>
        <v>-1.087395061990614</v>
      </c>
      <c r="C280" s="15">
        <f t="shared" si="21"/>
        <v>-1.30020890148278</v>
      </c>
      <c r="D280" s="16">
        <f t="shared" si="22"/>
        <v>4.226357968737643</v>
      </c>
      <c r="E280" s="17">
        <f t="shared" si="23"/>
        <v>1.773642031262357</v>
      </c>
      <c r="F280" s="18">
        <f t="shared" si="24"/>
        <v>6</v>
      </c>
    </row>
    <row r="281" spans="1:6" ht="12.75">
      <c r="A281" s="2">
        <v>2.78</v>
      </c>
      <c r="B281" s="2">
        <f t="shared" si="20"/>
        <v>-1.1003643992961911</v>
      </c>
      <c r="C281" s="15">
        <f t="shared" si="21"/>
        <v>-1.2936455902823307</v>
      </c>
      <c r="D281" s="16">
        <f t="shared" si="22"/>
        <v>4.183797283142299</v>
      </c>
      <c r="E281" s="17">
        <f t="shared" si="23"/>
        <v>1.8162027168577013</v>
      </c>
      <c r="F281" s="18">
        <f t="shared" si="24"/>
        <v>6</v>
      </c>
    </row>
    <row r="282" spans="1:6" ht="12.75">
      <c r="A282" s="1">
        <v>2.79</v>
      </c>
      <c r="B282" s="2">
        <f t="shared" si="20"/>
        <v>-1.1132677150679189</v>
      </c>
      <c r="C282" s="15">
        <f t="shared" si="21"/>
        <v>-1.2870046607345573</v>
      </c>
      <c r="D282" s="16">
        <f t="shared" si="22"/>
        <v>4.1409524918811815</v>
      </c>
      <c r="E282" s="17">
        <f t="shared" si="23"/>
        <v>1.8590475081188176</v>
      </c>
      <c r="F282" s="18">
        <f t="shared" si="24"/>
        <v>5.999999999999999</v>
      </c>
    </row>
    <row r="283" spans="1:6" ht="12.75">
      <c r="A283" s="2">
        <v>2.8</v>
      </c>
      <c r="B283" s="2">
        <f t="shared" si="20"/>
        <v>-1.1261042351107218</v>
      </c>
      <c r="C283" s="15">
        <f t="shared" si="21"/>
        <v>-1.280286511293241</v>
      </c>
      <c r="D283" s="16">
        <f t="shared" si="22"/>
        <v>4.0978338774985446</v>
      </c>
      <c r="E283" s="17">
        <f t="shared" si="23"/>
        <v>1.9021661225014554</v>
      </c>
      <c r="F283" s="18">
        <f t="shared" si="24"/>
        <v>6</v>
      </c>
    </row>
    <row r="284" spans="1:6" ht="12.75">
      <c r="A284" s="1">
        <v>2.81</v>
      </c>
      <c r="B284" s="2">
        <f t="shared" si="20"/>
        <v>-1.13887318923725</v>
      </c>
      <c r="C284" s="15">
        <f t="shared" si="21"/>
        <v>-1.2734915450453312</v>
      </c>
      <c r="D284" s="16">
        <f t="shared" si="22"/>
        <v>4.0544517882548625</v>
      </c>
      <c r="E284" s="17">
        <f t="shared" si="23"/>
        <v>1.9455482117451375</v>
      </c>
      <c r="F284" s="18">
        <f t="shared" si="24"/>
        <v>6</v>
      </c>
    </row>
    <row r="285" spans="1:6" ht="12.75">
      <c r="A285" s="2">
        <v>2.82</v>
      </c>
      <c r="B285" s="2">
        <f t="shared" si="20"/>
        <v>-1.1515738113140837</v>
      </c>
      <c r="C285" s="15">
        <f t="shared" si="21"/>
        <v>-1.2666201696867667</v>
      </c>
      <c r="D285" s="16">
        <f t="shared" si="22"/>
        <v>4.010816635643334</v>
      </c>
      <c r="E285" s="17">
        <f t="shared" si="23"/>
        <v>1.9891833643566672</v>
      </c>
      <c r="F285" s="18">
        <f t="shared" si="24"/>
        <v>6.000000000000001</v>
      </c>
    </row>
    <row r="286" spans="1:6" ht="12.75">
      <c r="A286" s="1">
        <v>2.83</v>
      </c>
      <c r="B286" s="2">
        <f t="shared" si="20"/>
        <v>-1.1642053393077114</v>
      </c>
      <c r="C286" s="15">
        <f t="shared" si="21"/>
        <v>-1.2596727974980049</v>
      </c>
      <c r="D286" s="16">
        <f t="shared" si="22"/>
        <v>3.9669388918911244</v>
      </c>
      <c r="E286" s="17">
        <f t="shared" si="23"/>
        <v>2.033061108108875</v>
      </c>
      <c r="F286" s="18">
        <f t="shared" si="24"/>
        <v>6</v>
      </c>
    </row>
    <row r="287" spans="1:6" ht="12.75">
      <c r="A287" s="2">
        <v>2.84</v>
      </c>
      <c r="B287" s="2">
        <f t="shared" si="20"/>
        <v>-1.1767670153302403</v>
      </c>
      <c r="C287" s="15">
        <f t="shared" si="21"/>
        <v>-1.2526498453192954</v>
      </c>
      <c r="D287" s="16">
        <f t="shared" si="22"/>
        <v>3.9228290874461367</v>
      </c>
      <c r="E287" s="17">
        <f t="shared" si="23"/>
        <v>2.077170912553863</v>
      </c>
      <c r="F287" s="18">
        <f t="shared" si="24"/>
        <v>6</v>
      </c>
    </row>
    <row r="288" spans="1:6" ht="12.75">
      <c r="A288" s="1">
        <v>2.85</v>
      </c>
      <c r="B288" s="2">
        <f t="shared" si="20"/>
        <v>-1.1892580856848793</v>
      </c>
      <c r="C288" s="15">
        <f t="shared" si="21"/>
        <v>-1.2455517345256606</v>
      </c>
      <c r="D288" s="16">
        <f t="shared" si="22"/>
        <v>3.878497808449705</v>
      </c>
      <c r="E288" s="17">
        <f t="shared" si="23"/>
        <v>2.1215021915502956</v>
      </c>
      <c r="F288" s="18">
        <f t="shared" si="24"/>
        <v>6</v>
      </c>
    </row>
    <row r="289" spans="1:6" ht="12.75">
      <c r="A289" s="2">
        <v>2.86</v>
      </c>
      <c r="B289" s="2">
        <f t="shared" si="20"/>
        <v>-1.2016778009111542</v>
      </c>
      <c r="C289" s="15">
        <f t="shared" si="21"/>
        <v>-1.238378891001619</v>
      </c>
      <c r="D289" s="16">
        <f t="shared" si="22"/>
        <v>3.833955694195999</v>
      </c>
      <c r="E289" s="17">
        <f t="shared" si="23"/>
        <v>2.166044305804001</v>
      </c>
      <c r="F289" s="18">
        <f t="shared" si="24"/>
        <v>6</v>
      </c>
    </row>
    <row r="290" spans="1:6" ht="12.75">
      <c r="A290" s="1">
        <v>2.87</v>
      </c>
      <c r="B290" s="2">
        <f t="shared" si="20"/>
        <v>-1.2140254158298769</v>
      </c>
      <c r="C290" s="15">
        <f t="shared" si="21"/>
        <v>-1.2311317451156303</v>
      </c>
      <c r="D290" s="16">
        <f t="shared" si="22"/>
        <v>3.7892134345786426</v>
      </c>
      <c r="E290" s="17">
        <f t="shared" si="23"/>
        <v>2.2107865654213583</v>
      </c>
      <c r="F290" s="18">
        <f t="shared" si="24"/>
        <v>6.000000000000001</v>
      </c>
    </row>
    <row r="291" spans="1:6" ht="12.75">
      <c r="A291" s="2">
        <v>2.88</v>
      </c>
      <c r="B291" s="2">
        <f t="shared" si="20"/>
        <v>-1.2263001895878558</v>
      </c>
      <c r="C291" s="15">
        <f t="shared" si="21"/>
        <v>-1.2238107316942737</v>
      </c>
      <c r="D291" s="16">
        <f t="shared" si="22"/>
        <v>3.744281767525183</v>
      </c>
      <c r="E291" s="17">
        <f t="shared" si="23"/>
        <v>2.2557182324748166</v>
      </c>
      <c r="F291" s="18">
        <f t="shared" si="24"/>
        <v>6</v>
      </c>
    </row>
    <row r="292" spans="1:6" ht="12.75">
      <c r="A292" s="1">
        <v>2.89</v>
      </c>
      <c r="B292" s="2">
        <f t="shared" si="20"/>
        <v>-1.2385013857023504</v>
      </c>
      <c r="C292" s="15">
        <f t="shared" si="21"/>
        <v>-1.216416289996157</v>
      </c>
      <c r="D292" s="16">
        <f t="shared" si="22"/>
        <v>3.6991714764200365</v>
      </c>
      <c r="E292" s="17">
        <f t="shared" si="23"/>
        <v>2.300828523579963</v>
      </c>
      <c r="F292" s="18">
        <f t="shared" si="24"/>
        <v>6</v>
      </c>
    </row>
    <row r="293" spans="1:6" ht="12.75">
      <c r="A293" s="2">
        <v>2.9</v>
      </c>
      <c r="B293" s="2">
        <f t="shared" si="20"/>
        <v>-1.250628272105251</v>
      </c>
      <c r="C293" s="15">
        <f t="shared" si="21"/>
        <v>-1.2089488636855656</v>
      </c>
      <c r="D293" s="16">
        <f t="shared" si="22"/>
        <v>3.6538933875165513</v>
      </c>
      <c r="E293" s="17">
        <f t="shared" si="23"/>
        <v>2.3461066124834487</v>
      </c>
      <c r="F293" s="18">
        <f t="shared" si="24"/>
        <v>6</v>
      </c>
    </row>
    <row r="294" spans="1:6" ht="12.75">
      <c r="A294" s="1">
        <v>2.91</v>
      </c>
      <c r="B294" s="2">
        <f t="shared" si="20"/>
        <v>-1.2626801211870144</v>
      </c>
      <c r="C294" s="15">
        <f t="shared" si="21"/>
        <v>-1.2014089008058362</v>
      </c>
      <c r="D294" s="16">
        <f t="shared" si="22"/>
        <v>3.608458367338719</v>
      </c>
      <c r="E294" s="17">
        <f t="shared" si="23"/>
        <v>2.39154163266128</v>
      </c>
      <c r="F294" s="18">
        <f t="shared" si="24"/>
        <v>5.999999999999999</v>
      </c>
    </row>
    <row r="295" spans="1:6" ht="12.75">
      <c r="A295" s="2">
        <v>2.92</v>
      </c>
      <c r="B295" s="2">
        <f t="shared" si="20"/>
        <v>-1.2746562098403087</v>
      </c>
      <c r="C295" s="15">
        <f t="shared" si="21"/>
        <v>-1.1937968537524815</v>
      </c>
      <c r="D295" s="16">
        <f t="shared" si="22"/>
        <v>3.5628773200733086</v>
      </c>
      <c r="E295" s="17">
        <f t="shared" si="23"/>
        <v>2.437122679926692</v>
      </c>
      <c r="F295" s="18">
        <f t="shared" si="24"/>
        <v>6</v>
      </c>
    </row>
    <row r="296" spans="1:6" ht="12.75">
      <c r="A296" s="1">
        <v>2.93</v>
      </c>
      <c r="B296" s="2">
        <f t="shared" si="20"/>
        <v>-1.2865558195034092</v>
      </c>
      <c r="C296" s="15">
        <f t="shared" si="21"/>
        <v>-1.186113179246039</v>
      </c>
      <c r="D296" s="16">
        <f t="shared" si="22"/>
        <v>3.5171611849528666</v>
      </c>
      <c r="E296" s="17">
        <f t="shared" si="23"/>
        <v>2.4828388150471334</v>
      </c>
      <c r="F296" s="18">
        <f t="shared" si="24"/>
        <v>6</v>
      </c>
    </row>
    <row r="297" spans="1:6" ht="12.75">
      <c r="A297" s="2">
        <v>2.94</v>
      </c>
      <c r="B297" s="2">
        <f t="shared" si="20"/>
        <v>-1.2983782362033054</v>
      </c>
      <c r="C297" s="15">
        <f t="shared" si="21"/>
        <v>-1.1783583383046756</v>
      </c>
      <c r="D297" s="16">
        <f t="shared" si="22"/>
        <v>3.4713209336303903</v>
      </c>
      <c r="E297" s="17">
        <f t="shared" si="23"/>
        <v>2.5286790663696097</v>
      </c>
      <c r="F297" s="18">
        <f t="shared" si="24"/>
        <v>6</v>
      </c>
    </row>
    <row r="298" spans="1:6" ht="12.75">
      <c r="A298" s="1">
        <v>2.95</v>
      </c>
      <c r="B298" s="2">
        <f t="shared" si="20"/>
        <v>-1.3101227505985422</v>
      </c>
      <c r="C298" s="15">
        <f t="shared" si="21"/>
        <v>-1.1705327962165204</v>
      </c>
      <c r="D298" s="16">
        <f t="shared" si="22"/>
        <v>3.4253675675461643</v>
      </c>
      <c r="E298" s="17">
        <f t="shared" si="23"/>
        <v>2.574632432453835</v>
      </c>
      <c r="F298" s="18">
        <f t="shared" si="24"/>
        <v>6</v>
      </c>
    </row>
    <row r="299" spans="1:6" ht="12.75">
      <c r="A299" s="2">
        <v>2.96</v>
      </c>
      <c r="B299" s="2">
        <f t="shared" si="20"/>
        <v>-1.3217886580217784</v>
      </c>
      <c r="C299" s="15">
        <f t="shared" si="21"/>
        <v>-1.162637022511752</v>
      </c>
      <c r="D299" s="16">
        <f t="shared" si="22"/>
        <v>3.3793121152874797</v>
      </c>
      <c r="E299" s="17">
        <f t="shared" si="23"/>
        <v>2.6206878847125203</v>
      </c>
      <c r="F299" s="18">
        <f t="shared" si="24"/>
        <v>6</v>
      </c>
    </row>
    <row r="300" spans="1:6" ht="12.75">
      <c r="A300" s="1">
        <v>2.97</v>
      </c>
      <c r="B300" s="2">
        <f t="shared" si="20"/>
        <v>-1.3333752585220706</v>
      </c>
      <c r="C300" s="15">
        <f t="shared" si="21"/>
        <v>-1.154671490934422</v>
      </c>
      <c r="D300" s="16">
        <f t="shared" si="22"/>
        <v>3.333165629941803</v>
      </c>
      <c r="E300" s="17">
        <f t="shared" si="23"/>
        <v>2.666834370058198</v>
      </c>
      <c r="F300" s="18">
        <f t="shared" si="24"/>
        <v>6.000000000000001</v>
      </c>
    </row>
    <row r="301" spans="1:6" ht="12.75">
      <c r="A301" s="2">
        <v>2.98</v>
      </c>
      <c r="B301" s="2">
        <f t="shared" si="20"/>
        <v>-1.3448818569068617</v>
      </c>
      <c r="C301" s="15">
        <f t="shared" si="21"/>
        <v>-1.146636679414038</v>
      </c>
      <c r="D301" s="16">
        <f t="shared" si="22"/>
        <v>3.286939186444127</v>
      </c>
      <c r="E301" s="17">
        <f t="shared" si="23"/>
        <v>2.713060813555873</v>
      </c>
      <c r="F301" s="18">
        <f t="shared" si="24"/>
        <v>6</v>
      </c>
    </row>
    <row r="302" spans="1:6" ht="12.75">
      <c r="A302" s="1">
        <v>2.99</v>
      </c>
      <c r="B302" s="2">
        <f t="shared" si="20"/>
        <v>-1.3563077627837035</v>
      </c>
      <c r="C302" s="15">
        <f t="shared" si="21"/>
        <v>-1.1385330700368783</v>
      </c>
      <c r="D302" s="16">
        <f t="shared" si="22"/>
        <v>3.2406438789189975</v>
      </c>
      <c r="E302" s="17">
        <f t="shared" si="23"/>
        <v>2.7593561210810025</v>
      </c>
      <c r="F302" s="18">
        <f t="shared" si="24"/>
        <v>6</v>
      </c>
    </row>
    <row r="303" spans="1:6" ht="12.75">
      <c r="A303" s="2">
        <v>3</v>
      </c>
      <c r="B303" s="2">
        <f t="shared" si="20"/>
        <v>-1.3676522906016686</v>
      </c>
      <c r="C303" s="15">
        <f t="shared" si="21"/>
        <v>-1.1303611490170766</v>
      </c>
      <c r="D303" s="16">
        <f t="shared" si="22"/>
        <v>3.194290818018014</v>
      </c>
      <c r="E303" s="17">
        <f t="shared" si="23"/>
        <v>2.8057091819819866</v>
      </c>
      <c r="F303" s="18">
        <f t="shared" si="24"/>
        <v>6</v>
      </c>
    </row>
    <row r="304" spans="1:6" ht="12.75">
      <c r="A304" s="1">
        <v>3.01</v>
      </c>
      <c r="B304" s="2">
        <f t="shared" si="20"/>
        <v>-1.3789147596924924</v>
      </c>
      <c r="C304" s="15">
        <f t="shared" si="21"/>
        <v>-1.1221214066674416</v>
      </c>
      <c r="D304" s="16">
        <f t="shared" si="22"/>
        <v>3.1478911282532946</v>
      </c>
      <c r="E304" s="17">
        <f t="shared" si="23"/>
        <v>2.8521088717467062</v>
      </c>
      <c r="F304" s="18">
        <f t="shared" si="24"/>
        <v>6.000000000000001</v>
      </c>
    </row>
    <row r="305" spans="1:6" ht="12.75">
      <c r="A305" s="2">
        <v>3.02</v>
      </c>
      <c r="B305" s="2">
        <f t="shared" si="20"/>
        <v>-1.3900944943114095</v>
      </c>
      <c r="C305" s="15">
        <f t="shared" si="21"/>
        <v>-1.113814337370041</v>
      </c>
      <c r="D305" s="16">
        <f t="shared" si="22"/>
        <v>3.1014559453276593</v>
      </c>
      <c r="E305" s="17">
        <f t="shared" si="23"/>
        <v>2.8985440546723398</v>
      </c>
      <c r="F305" s="18">
        <f t="shared" si="24"/>
        <v>5.999999999999999</v>
      </c>
    </row>
    <row r="306" spans="1:6" ht="12.75">
      <c r="A306" s="1">
        <v>3.03</v>
      </c>
      <c r="B306" s="2">
        <f t="shared" si="20"/>
        <v>-1.4011908236776942</v>
      </c>
      <c r="C306" s="15">
        <f t="shared" si="21"/>
        <v>-1.1054404395465434</v>
      </c>
      <c r="D306" s="16">
        <f t="shared" si="22"/>
        <v>3.0549964134621375</v>
      </c>
      <c r="E306" s="17">
        <f t="shared" si="23"/>
        <v>2.9450035865378625</v>
      </c>
      <c r="F306" s="18">
        <f t="shared" si="24"/>
        <v>6</v>
      </c>
    </row>
    <row r="307" spans="1:6" ht="12.75">
      <c r="A307" s="2">
        <v>3.04</v>
      </c>
      <c r="B307" s="2">
        <f t="shared" si="20"/>
        <v>-1.4122030820149158</v>
      </c>
      <c r="C307" s="15">
        <f t="shared" si="21"/>
        <v>-1.0970002156283032</v>
      </c>
      <c r="D307" s="16">
        <f t="shared" si="22"/>
        <v>3.008523682721359</v>
      </c>
      <c r="E307" s="17">
        <f t="shared" si="23"/>
        <v>2.9914763172786407</v>
      </c>
      <c r="F307" s="18">
        <f t="shared" si="24"/>
        <v>6</v>
      </c>
    </row>
    <row r="308" spans="1:6" ht="12.75">
      <c r="A308" s="1">
        <v>3.05</v>
      </c>
      <c r="B308" s="2">
        <f t="shared" si="20"/>
        <v>-1.4231306085908755</v>
      </c>
      <c r="C308" s="15">
        <f t="shared" si="21"/>
        <v>-1.0884941720262258</v>
      </c>
      <c r="D308" s="16">
        <f t="shared" si="22"/>
        <v>2.9620489063376465</v>
      </c>
      <c r="E308" s="17">
        <f t="shared" si="23"/>
        <v>3.0379510936623535</v>
      </c>
      <c r="F308" s="18">
        <f t="shared" si="24"/>
        <v>6</v>
      </c>
    </row>
    <row r="309" spans="1:6" ht="12.75">
      <c r="A309" s="2">
        <v>3.06</v>
      </c>
      <c r="B309" s="2">
        <f t="shared" si="20"/>
        <v>-1.4339727477572586</v>
      </c>
      <c r="C309" s="15">
        <f t="shared" si="21"/>
        <v>-1.0799228191003738</v>
      </c>
      <c r="D309" s="16">
        <f t="shared" si="22"/>
        <v>2.9155832380342463</v>
      </c>
      <c r="E309" s="17">
        <f t="shared" si="23"/>
        <v>3.0844167619657537</v>
      </c>
      <c r="F309" s="18">
        <f t="shared" si="24"/>
        <v>6</v>
      </c>
    </row>
    <row r="310" spans="1:6" ht="12.75">
      <c r="A310" s="1">
        <v>3.07</v>
      </c>
      <c r="B310" s="2">
        <f t="shared" si="20"/>
        <v>-1.4447288489889674</v>
      </c>
      <c r="C310" s="15">
        <f t="shared" si="21"/>
        <v>-1.0712866711293518</v>
      </c>
      <c r="D310" s="16">
        <f t="shared" si="22"/>
        <v>2.86913782934852</v>
      </c>
      <c r="E310" s="17">
        <f t="shared" si="23"/>
        <v>3.13086217065148</v>
      </c>
      <c r="F310" s="18">
        <f t="shared" si="24"/>
        <v>6</v>
      </c>
    </row>
    <row r="311" spans="1:6" ht="12.75">
      <c r="A311" s="2">
        <v>3.08</v>
      </c>
      <c r="B311" s="2">
        <f t="shared" si="20"/>
        <v>-1.4553982669231544</v>
      </c>
      <c r="C311" s="15">
        <f t="shared" si="21"/>
        <v>-1.0625862462794478</v>
      </c>
      <c r="D311" s="16">
        <f t="shared" si="22"/>
        <v>2.8227238269556176</v>
      </c>
      <c r="E311" s="17">
        <f t="shared" si="23"/>
        <v>3.177276173044382</v>
      </c>
      <c r="F311" s="18">
        <f t="shared" si="24"/>
        <v>6</v>
      </c>
    </row>
    <row r="312" spans="1:6" ht="12.75">
      <c r="A312" s="1">
        <v>3.09</v>
      </c>
      <c r="B312" s="2">
        <f t="shared" si="20"/>
        <v>-1.465980361397944</v>
      </c>
      <c r="C312" s="15">
        <f t="shared" si="21"/>
        <v>-1.0538220665735427</v>
      </c>
      <c r="D312" s="16">
        <f t="shared" si="22"/>
        <v>2.77635236999333</v>
      </c>
      <c r="E312" s="17">
        <f t="shared" si="23"/>
        <v>3.22364763000667</v>
      </c>
      <c r="F312" s="18">
        <f t="shared" si="24"/>
        <v>6</v>
      </c>
    </row>
    <row r="313" spans="1:6" ht="12.75">
      <c r="A313" s="2">
        <v>3.1</v>
      </c>
      <c r="B313" s="2">
        <f t="shared" si="20"/>
        <v>-1.4764744974908444</v>
      </c>
      <c r="C313" s="15">
        <f t="shared" si="21"/>
        <v>-1.044994657859788</v>
      </c>
      <c r="D313" s="16">
        <f t="shared" si="22"/>
        <v>2.730034587388738</v>
      </c>
      <c r="E313" s="17">
        <f t="shared" si="23"/>
        <v>3.2699654126112616</v>
      </c>
      <c r="F313" s="18">
        <f t="shared" si="24"/>
        <v>6</v>
      </c>
    </row>
    <row r="314" spans="1:6" ht="12.75">
      <c r="A314" s="1">
        <v>3.11</v>
      </c>
      <c r="B314" s="2">
        <f t="shared" si="20"/>
        <v>-1.4868800455568354</v>
      </c>
      <c r="C314" s="15">
        <f t="shared" si="21"/>
        <v>-1.0361045497800605</v>
      </c>
      <c r="D314" s="16">
        <f t="shared" si="22"/>
        <v>2.683781595187354</v>
      </c>
      <c r="E314" s="17">
        <f t="shared" si="23"/>
        <v>3.316218404812645</v>
      </c>
      <c r="F314" s="18">
        <f t="shared" si="24"/>
        <v>5.999999999999998</v>
      </c>
    </row>
    <row r="315" spans="1:6" ht="12.75">
      <c r="A315" s="2">
        <v>3.12</v>
      </c>
      <c r="B315" s="2">
        <f t="shared" si="20"/>
        <v>-1.4971963812661575</v>
      </c>
      <c r="C315" s="15">
        <f t="shared" si="21"/>
        <v>-1.027152275738176</v>
      </c>
      <c r="D315" s="16">
        <f t="shared" si="22"/>
        <v>2.6376044938852843</v>
      </c>
      <c r="E315" s="17">
        <f t="shared" si="23"/>
        <v>3.362395506114716</v>
      </c>
      <c r="F315" s="18">
        <f t="shared" si="24"/>
        <v>6</v>
      </c>
    </row>
    <row r="316" spans="1:6" ht="12.75">
      <c r="A316" s="1">
        <v>3.13</v>
      </c>
      <c r="B316" s="2">
        <f t="shared" si="20"/>
        <v>-1.5074228856417604</v>
      </c>
      <c r="C316" s="15">
        <f t="shared" si="21"/>
        <v>-1.0181383728678932</v>
      </c>
      <c r="D316" s="16">
        <f t="shared" si="22"/>
        <v>2.591514365765202</v>
      </c>
      <c r="E316" s="17">
        <f t="shared" si="23"/>
        <v>3.408485634234798</v>
      </c>
      <c r="F316" s="18">
        <f t="shared" si="24"/>
        <v>6</v>
      </c>
    </row>
    <row r="317" spans="1:6" ht="12.75">
      <c r="A317" s="2">
        <v>3.14</v>
      </c>
      <c r="B317" s="2">
        <f t="shared" si="20"/>
        <v>-1.5175589450964513</v>
      </c>
      <c r="C317" s="15">
        <f t="shared" si="21"/>
        <v>-1.009063382000679</v>
      </c>
      <c r="D317" s="16">
        <f t="shared" si="22"/>
        <v>2.5455222722366195</v>
      </c>
      <c r="E317" s="17">
        <f t="shared" si="23"/>
        <v>3.454477727763381</v>
      </c>
      <c r="F317" s="18">
        <f t="shared" si="24"/>
        <v>6</v>
      </c>
    </row>
    <row r="318" spans="1:6" ht="12.75">
      <c r="A318" s="1">
        <v>3.15</v>
      </c>
      <c r="B318" s="2">
        <f t="shared" si="20"/>
        <v>-1.527603951469703</v>
      </c>
      <c r="C318" s="15">
        <f t="shared" si="21"/>
        <v>-0.9999278476332628</v>
      </c>
      <c r="D318" s="16">
        <f t="shared" si="22"/>
        <v>2.4996392511812235</v>
      </c>
      <c r="E318" s="17">
        <f t="shared" si="23"/>
        <v>3.5003607488187765</v>
      </c>
      <c r="F318" s="18">
        <f t="shared" si="24"/>
        <v>6</v>
      </c>
    </row>
    <row r="319" spans="1:6" ht="12.75">
      <c r="A319" s="2">
        <v>3.16</v>
      </c>
      <c r="B319" s="2">
        <f t="shared" si="20"/>
        <v>-1.537557302064147</v>
      </c>
      <c r="C319" s="15">
        <f t="shared" si="21"/>
        <v>-0.9907323178949664</v>
      </c>
      <c r="D319" s="16">
        <f t="shared" si="22"/>
        <v>2.453876314303832</v>
      </c>
      <c r="E319" s="17">
        <f t="shared" si="23"/>
        <v>3.546123685696168</v>
      </c>
      <c r="F319" s="18">
        <f t="shared" si="24"/>
        <v>6</v>
      </c>
    </row>
    <row r="320" spans="1:6" ht="12.75">
      <c r="A320" s="1">
        <v>3.17</v>
      </c>
      <c r="B320" s="2">
        <f t="shared" si="20"/>
        <v>-1.5474183996817328</v>
      </c>
      <c r="C320" s="15">
        <f t="shared" si="21"/>
        <v>-0.981477344514816</v>
      </c>
      <c r="D320" s="16">
        <f t="shared" si="22"/>
        <v>2.408244444489637</v>
      </c>
      <c r="E320" s="17">
        <f t="shared" si="23"/>
        <v>3.591755555510362</v>
      </c>
      <c r="F320" s="18">
        <f t="shared" si="24"/>
        <v>5.999999999999999</v>
      </c>
    </row>
    <row r="321" spans="1:6" ht="12.75">
      <c r="A321" s="2">
        <v>3.18</v>
      </c>
      <c r="B321" s="2">
        <f t="shared" si="20"/>
        <v>-1.5571866526595635</v>
      </c>
      <c r="C321" s="15">
        <f t="shared" si="21"/>
        <v>-0.9721634827884365</v>
      </c>
      <c r="D321" s="16">
        <f t="shared" si="22"/>
        <v>2.362754593168356</v>
      </c>
      <c r="E321" s="17">
        <f t="shared" si="23"/>
        <v>3.637245406831644</v>
      </c>
      <c r="F321" s="18">
        <f t="shared" si="24"/>
        <v>6</v>
      </c>
    </row>
    <row r="322" spans="1:6" ht="12.75">
      <c r="A322" s="1">
        <v>3.19</v>
      </c>
      <c r="B322" s="2">
        <f t="shared" si="20"/>
        <v>-1.5668614749053886</v>
      </c>
      <c r="C322" s="15">
        <f t="shared" si="21"/>
        <v>-0.9627912915447389</v>
      </c>
      <c r="D322" s="16">
        <f t="shared" si="22"/>
        <v>2.317417677685966</v>
      </c>
      <c r="E322" s="17">
        <f t="shared" si="23"/>
        <v>3.682582322314034</v>
      </c>
      <c r="F322" s="18">
        <f t="shared" si="24"/>
        <v>6</v>
      </c>
    </row>
    <row r="323" spans="1:6" ht="12.75">
      <c r="A323" s="2">
        <v>3.2</v>
      </c>
      <c r="B323" s="2">
        <f aca="true" t="shared" si="25" ref="B323:B386">am*COS((omega*t)+fi)</f>
        <v>-1.5764422859327778</v>
      </c>
      <c r="C323" s="15">
        <f aca="true" t="shared" si="26" ref="C323:C386">-am*omega*SIN((omega*t)+fi)</f>
        <v>-0.9533613331123845</v>
      </c>
      <c r="D323" s="16">
        <f aca="true" t="shared" si="27" ref="D323:D386">0.5*ka*am^2*(SIN((omega*t)+fi)^2)</f>
        <v>2.2722445786845573</v>
      </c>
      <c r="E323" s="17">
        <f aca="true" t="shared" si="28" ref="E323:E386">0.5*ka*am^2*(COS((omega*t)+fi)^2)</f>
        <v>3.7277554213154427</v>
      </c>
      <c r="F323" s="18">
        <f aca="true" t="shared" si="29" ref="F323:F386">Ekin+Epot</f>
        <v>6</v>
      </c>
    </row>
    <row r="324" spans="1:6" ht="12.75">
      <c r="A324" s="1">
        <v>3.21</v>
      </c>
      <c r="B324" s="2">
        <f t="shared" si="25"/>
        <v>-1.5859285108959418</v>
      </c>
      <c r="C324" s="15">
        <f t="shared" si="26"/>
        <v>-0.9438741732860522</v>
      </c>
      <c r="D324" s="16">
        <f t="shared" si="27"/>
        <v>2.227246137491071</v>
      </c>
      <c r="E324" s="17">
        <f t="shared" si="28"/>
        <v>3.772753862508929</v>
      </c>
      <c r="F324" s="18">
        <f t="shared" si="29"/>
        <v>6</v>
      </c>
    </row>
    <row r="325" spans="1:6" ht="12.75">
      <c r="A325" s="2">
        <v>3.22</v>
      </c>
      <c r="B325" s="2">
        <f t="shared" si="25"/>
        <v>-1.5953195806242302</v>
      </c>
      <c r="C325" s="15">
        <f t="shared" si="26"/>
        <v>-0.9343303812924838</v>
      </c>
      <c r="D325" s="16">
        <f t="shared" si="27"/>
        <v>2.1824331535153956</v>
      </c>
      <c r="E325" s="17">
        <f t="shared" si="28"/>
        <v>3.8175668464846044</v>
      </c>
      <c r="F325" s="18">
        <f t="shared" si="29"/>
        <v>6</v>
      </c>
    </row>
    <row r="326" spans="1:6" ht="12.75">
      <c r="A326" s="1">
        <v>3.23</v>
      </c>
      <c r="B326" s="2">
        <f t="shared" si="25"/>
        <v>-1.604614931656276</v>
      </c>
      <c r="C326" s="15">
        <f t="shared" si="26"/>
        <v>-0.9247305297563366</v>
      </c>
      <c r="D326" s="16">
        <f t="shared" si="27"/>
        <v>2.137816381658587</v>
      </c>
      <c r="E326" s="17">
        <f t="shared" si="28"/>
        <v>3.8621836183414127</v>
      </c>
      <c r="F326" s="18">
        <f t="shared" si="29"/>
        <v>6</v>
      </c>
    </row>
    <row r="327" spans="1:6" ht="12.75">
      <c r="A327" s="2">
        <v>3.24</v>
      </c>
      <c r="B327" s="2">
        <f t="shared" si="25"/>
        <v>-1.6138140062738058</v>
      </c>
      <c r="C327" s="15">
        <f t="shared" si="26"/>
        <v>-0.9150751946658227</v>
      </c>
      <c r="D327" s="16">
        <f t="shared" si="27"/>
        <v>2.093406529731733</v>
      </c>
      <c r="E327" s="17">
        <f t="shared" si="28"/>
        <v>3.906593470268267</v>
      </c>
      <c r="F327" s="18">
        <f t="shared" si="29"/>
        <v>6</v>
      </c>
    </row>
    <row r="328" spans="1:6" ht="12.75">
      <c r="A328" s="1">
        <v>3.25</v>
      </c>
      <c r="B328" s="2">
        <f t="shared" si="25"/>
        <v>-1.6229162525351022</v>
      </c>
      <c r="C328" s="15">
        <f t="shared" si="26"/>
        <v>-0.9053649553381512</v>
      </c>
      <c r="D328" s="16">
        <f t="shared" si="27"/>
        <v>2.0492142558861315</v>
      </c>
      <c r="E328" s="17">
        <f t="shared" si="28"/>
        <v>3.95078574411387</v>
      </c>
      <c r="F328" s="18">
        <f t="shared" si="29"/>
        <v>6.000000000000002</v>
      </c>
    </row>
    <row r="329" spans="1:6" ht="12.75">
      <c r="A329" s="2">
        <v>3.26</v>
      </c>
      <c r="B329" s="2">
        <f t="shared" si="25"/>
        <v>-1.6319211243081206</v>
      </c>
      <c r="C329" s="15">
        <f t="shared" si="26"/>
        <v>-0.8956003943847678</v>
      </c>
      <c r="D329" s="16">
        <f t="shared" si="27"/>
        <v>2.005250166055379</v>
      </c>
      <c r="E329" s="17">
        <f t="shared" si="28"/>
        <v>3.9947498339446206</v>
      </c>
      <c r="F329" s="18">
        <f t="shared" si="29"/>
        <v>6</v>
      </c>
    </row>
    <row r="330" spans="1:6" ht="12.75">
      <c r="A330" s="1">
        <v>3.27</v>
      </c>
      <c r="B330" s="2">
        <f t="shared" si="25"/>
        <v>-1.640828081303256</v>
      </c>
      <c r="C330" s="15">
        <f t="shared" si="26"/>
        <v>-0.8857820976764009</v>
      </c>
      <c r="D330" s="16">
        <f t="shared" si="27"/>
        <v>1.9615248114100128</v>
      </c>
      <c r="E330" s="17">
        <f t="shared" si="28"/>
        <v>4.038475188589987</v>
      </c>
      <c r="F330" s="18">
        <f t="shared" si="29"/>
        <v>6</v>
      </c>
    </row>
    <row r="331" spans="1:6" ht="12.75">
      <c r="A331" s="2">
        <v>3.28</v>
      </c>
      <c r="B331" s="2">
        <f t="shared" si="25"/>
        <v>-1.6496365891057607</v>
      </c>
      <c r="C331" s="15">
        <f t="shared" si="26"/>
        <v>-0.8759106543079076</v>
      </c>
      <c r="D331" s="16">
        <f t="shared" si="27"/>
        <v>1.9180486858252672</v>
      </c>
      <c r="E331" s="17">
        <f t="shared" si="28"/>
        <v>4.081951314174733</v>
      </c>
      <c r="F331" s="18">
        <f t="shared" si="29"/>
        <v>6</v>
      </c>
    </row>
    <row r="332" spans="1:6" ht="12.75">
      <c r="A332" s="1">
        <v>3.29</v>
      </c>
      <c r="B332" s="2">
        <f t="shared" si="25"/>
        <v>-1.658346119207809</v>
      </c>
      <c r="C332" s="15">
        <f t="shared" si="26"/>
        <v>-0.8659866565629285</v>
      </c>
      <c r="D332" s="16">
        <f t="shared" si="27"/>
        <v>1.8748322233625987</v>
      </c>
      <c r="E332" s="17">
        <f t="shared" si="28"/>
        <v>4.125167776637401</v>
      </c>
      <c r="F332" s="18">
        <f t="shared" si="29"/>
        <v>6</v>
      </c>
    </row>
    <row r="333" spans="1:6" ht="12.75">
      <c r="A333" s="2">
        <v>3.3</v>
      </c>
      <c r="B333" s="2">
        <f t="shared" si="25"/>
        <v>-1.6669561490402072</v>
      </c>
      <c r="C333" s="15">
        <f t="shared" si="26"/>
        <v>-0.8560106998783517</v>
      </c>
      <c r="D333" s="16">
        <f t="shared" si="27"/>
        <v>1.8318857957655639</v>
      </c>
      <c r="E333" s="17">
        <f t="shared" si="28"/>
        <v>4.168114204234436</v>
      </c>
      <c r="F333" s="18">
        <f t="shared" si="29"/>
        <v>6</v>
      </c>
    </row>
    <row r="334" spans="1:6" ht="12.75">
      <c r="A334" s="1">
        <v>3.31</v>
      </c>
      <c r="B334" s="2">
        <f t="shared" si="25"/>
        <v>-1.6754661620037499</v>
      </c>
      <c r="C334" s="15">
        <f t="shared" si="26"/>
        <v>-0.8459833828085837</v>
      </c>
      <c r="D334" s="16">
        <f t="shared" si="27"/>
        <v>1.7892197099706364</v>
      </c>
      <c r="E334" s="17">
        <f t="shared" si="28"/>
        <v>4.210780290029364</v>
      </c>
      <c r="F334" s="18">
        <f t="shared" si="29"/>
        <v>6</v>
      </c>
    </row>
    <row r="335" spans="1:6" ht="12.75">
      <c r="A335" s="2">
        <v>3.32</v>
      </c>
      <c r="B335" s="2">
        <f t="shared" si="25"/>
        <v>-1.6838756475002101</v>
      </c>
      <c r="C335" s="15">
        <f t="shared" si="26"/>
        <v>-0.8359053069896428</v>
      </c>
      <c r="D335" s="16">
        <f t="shared" si="27"/>
        <v>1.7468442056336224</v>
      </c>
      <c r="E335" s="17">
        <f t="shared" si="28"/>
        <v>4.253155794366378</v>
      </c>
      <c r="F335" s="18">
        <f t="shared" si="29"/>
        <v>6</v>
      </c>
    </row>
    <row r="336" spans="1:6" ht="12.75">
      <c r="A336" s="1">
        <v>3.33</v>
      </c>
      <c r="B336" s="2">
        <f t="shared" si="25"/>
        <v>-1.692184100962983</v>
      </c>
      <c r="C336" s="15">
        <f t="shared" si="26"/>
        <v>-0.8257770771030525</v>
      </c>
      <c r="D336" s="16">
        <f t="shared" si="27"/>
        <v>1.7047694526721515</v>
      </c>
      <c r="E336" s="17">
        <f t="shared" si="28"/>
        <v>4.295230547327849</v>
      </c>
      <c r="F336" s="18">
        <f t="shared" si="29"/>
        <v>6</v>
      </c>
    </row>
    <row r="337" spans="1:6" ht="12.75">
      <c r="A337" s="2">
        <v>3.34</v>
      </c>
      <c r="B337" s="2">
        <f t="shared" si="25"/>
        <v>-1.7003910238873514</v>
      </c>
      <c r="C337" s="15">
        <f t="shared" si="26"/>
        <v>-0.8155993008395697</v>
      </c>
      <c r="D337" s="16">
        <f t="shared" si="27"/>
        <v>1.6630055488249873</v>
      </c>
      <c r="E337" s="17">
        <f t="shared" si="28"/>
        <v>4.336994451175013</v>
      </c>
      <c r="F337" s="18">
        <f t="shared" si="29"/>
        <v>6</v>
      </c>
    </row>
    <row r="338" spans="1:6" ht="12.75">
      <c r="A338" s="1">
        <v>3.35</v>
      </c>
      <c r="B338" s="2">
        <f t="shared" si="25"/>
        <v>-1.7084959238604032</v>
      </c>
      <c r="C338" s="15">
        <f t="shared" si="26"/>
        <v>-0.8053725888627153</v>
      </c>
      <c r="D338" s="16">
        <f t="shared" si="27"/>
        <v>1.6215625172285806</v>
      </c>
      <c r="E338" s="17">
        <f t="shared" si="28"/>
        <v>4.378437482771419</v>
      </c>
      <c r="F338" s="18">
        <f t="shared" si="29"/>
        <v>6</v>
      </c>
    </row>
    <row r="339" spans="1:6" ht="12.75">
      <c r="A339" s="2">
        <v>3.36</v>
      </c>
      <c r="B339" s="2">
        <f t="shared" si="25"/>
        <v>-1.7164983145905712</v>
      </c>
      <c r="C339" s="15">
        <f t="shared" si="26"/>
        <v>-0.7950975547721405</v>
      </c>
      <c r="D339" s="16">
        <f t="shared" si="27"/>
        <v>1.5804503040115923</v>
      </c>
      <c r="E339" s="17">
        <f t="shared" si="28"/>
        <v>4.419549695988407</v>
      </c>
      <c r="F339" s="18">
        <f t="shared" si="29"/>
        <v>6</v>
      </c>
    </row>
    <row r="340" spans="1:6" ht="12.75">
      <c r="A340" s="1">
        <v>3.37</v>
      </c>
      <c r="B340" s="2">
        <f t="shared" si="25"/>
        <v>-1.7243977159368122</v>
      </c>
      <c r="C340" s="15">
        <f t="shared" si="26"/>
        <v>-0.7847748150668082</v>
      </c>
      <c r="D340" s="16">
        <f t="shared" si="27"/>
        <v>1.5396787759078574</v>
      </c>
      <c r="E340" s="17">
        <f t="shared" si="28"/>
        <v>4.460321224092143</v>
      </c>
      <c r="F340" s="18">
        <f t="shared" si="29"/>
        <v>6</v>
      </c>
    </row>
    <row r="341" spans="1:6" ht="12.75">
      <c r="A341" s="2">
        <v>3.38</v>
      </c>
      <c r="B341" s="2">
        <f t="shared" si="25"/>
        <v>-1.732193653937415</v>
      </c>
      <c r="C341" s="15">
        <f t="shared" si="26"/>
        <v>-0.7744049891080044</v>
      </c>
      <c r="D341" s="16">
        <f t="shared" si="27"/>
        <v>1.4992577178884205</v>
      </c>
      <c r="E341" s="17">
        <f t="shared" si="28"/>
        <v>4.500742282111579</v>
      </c>
      <c r="F341" s="18">
        <f t="shared" si="29"/>
        <v>6</v>
      </c>
    </row>
    <row r="342" spans="1:6" ht="12.75">
      <c r="A342" s="1">
        <v>3.39</v>
      </c>
      <c r="B342" s="2">
        <f t="shared" si="25"/>
        <v>-1.7398856608384392</v>
      </c>
      <c r="C342" s="15">
        <f t="shared" si="26"/>
        <v>-0.7639886990821739</v>
      </c>
      <c r="D342" s="16">
        <f t="shared" si="27"/>
        <v>1.459196830813181</v>
      </c>
      <c r="E342" s="17">
        <f t="shared" si="28"/>
        <v>4.540803169186819</v>
      </c>
      <c r="F342" s="18">
        <f t="shared" si="29"/>
        <v>6</v>
      </c>
    </row>
    <row r="343" spans="1:6" ht="12.75">
      <c r="A343" s="2">
        <v>3.4</v>
      </c>
      <c r="B343" s="2">
        <f t="shared" si="25"/>
        <v>-1.7474732751217772</v>
      </c>
      <c r="C343" s="15">
        <f t="shared" si="26"/>
        <v>-0.7535265699635958</v>
      </c>
      <c r="D343" s="16">
        <f t="shared" si="27"/>
        <v>1.4195057291027546</v>
      </c>
      <c r="E343" s="17">
        <f t="shared" si="28"/>
        <v>4.580494270897246</v>
      </c>
      <c r="F343" s="18">
        <f t="shared" si="29"/>
        <v>6</v>
      </c>
    </row>
    <row r="344" spans="1:6" ht="12.75">
      <c r="A344" s="1">
        <v>3.41</v>
      </c>
      <c r="B344" s="2">
        <f t="shared" si="25"/>
        <v>-1.7549560415328493</v>
      </c>
      <c r="C344" s="15">
        <f t="shared" si="26"/>
        <v>-0.7430192294768764</v>
      </c>
      <c r="D344" s="16">
        <f t="shared" si="27"/>
        <v>1.3801939384310273</v>
      </c>
      <c r="E344" s="17">
        <f t="shared" si="28"/>
        <v>4.619806061568973</v>
      </c>
      <c r="F344" s="18">
        <f t="shared" si="29"/>
        <v>6</v>
      </c>
    </row>
    <row r="345" spans="1:6" ht="12.75">
      <c r="A345" s="2">
        <v>3.42</v>
      </c>
      <c r="B345" s="2">
        <f t="shared" si="25"/>
        <v>-1.7623335111079148</v>
      </c>
      <c r="C345" s="15">
        <f t="shared" si="26"/>
        <v>-0.7324673080592947</v>
      </c>
      <c r="D345" s="16">
        <f t="shared" si="27"/>
        <v>1.3412708934390745</v>
      </c>
      <c r="E345" s="17">
        <f t="shared" si="28"/>
        <v>4.658729106560926</v>
      </c>
      <c r="F345" s="18">
        <f t="shared" si="29"/>
        <v>6.000000000000001</v>
      </c>
    </row>
    <row r="346" spans="1:6" ht="12.75">
      <c r="A346" s="1">
        <v>3.43</v>
      </c>
      <c r="B346" s="2">
        <f t="shared" si="25"/>
        <v>-1.7696052412010128</v>
      </c>
      <c r="C346" s="15">
        <f t="shared" si="26"/>
        <v>-0.7218714388229687</v>
      </c>
      <c r="D346" s="16">
        <f t="shared" si="27"/>
        <v>1.3027459354708573</v>
      </c>
      <c r="E346" s="17">
        <f t="shared" si="28"/>
        <v>4.697254064529142</v>
      </c>
      <c r="F346" s="18">
        <f t="shared" si="29"/>
        <v>5.999999999999999</v>
      </c>
    </row>
    <row r="347" spans="1:6" ht="12.75">
      <c r="A347" s="2">
        <v>3.44</v>
      </c>
      <c r="B347" s="2">
        <f t="shared" si="25"/>
        <v>-1.7767707955105196</v>
      </c>
      <c r="C347" s="15">
        <f t="shared" si="26"/>
        <v>-0.7112322575168742</v>
      </c>
      <c r="D347" s="16">
        <f t="shared" si="27"/>
        <v>1.2646283103313731</v>
      </c>
      <c r="E347" s="17">
        <f t="shared" si="28"/>
        <v>4.735371689668627</v>
      </c>
      <c r="F347" s="18">
        <f t="shared" si="29"/>
        <v>6</v>
      </c>
    </row>
    <row r="348" spans="1:6" ht="12.75">
      <c r="A348" s="1">
        <v>3.45</v>
      </c>
      <c r="B348" s="2">
        <f t="shared" si="25"/>
        <v>-1.7838297441053257</v>
      </c>
      <c r="C348" s="15">
        <f t="shared" si="26"/>
        <v>-0.700550402488698</v>
      </c>
      <c r="D348" s="16">
        <f t="shared" si="27"/>
        <v>1.226927166067692</v>
      </c>
      <c r="E348" s="17">
        <f t="shared" si="28"/>
        <v>4.773072833932308</v>
      </c>
      <c r="F348" s="18">
        <f t="shared" si="29"/>
        <v>6</v>
      </c>
    </row>
    <row r="349" spans="1:6" ht="12.75">
      <c r="A349" s="2">
        <v>3.46</v>
      </c>
      <c r="B349" s="2">
        <f t="shared" si="25"/>
        <v>-1.790781663450633</v>
      </c>
      <c r="C349" s="15">
        <f t="shared" si="26"/>
        <v>-0.6898265146465379</v>
      </c>
      <c r="D349" s="16">
        <f t="shared" si="27"/>
        <v>1.1896515507734753</v>
      </c>
      <c r="E349" s="17">
        <f t="shared" si="28"/>
        <v>4.810348449226525</v>
      </c>
      <c r="F349" s="18">
        <f t="shared" si="29"/>
        <v>6</v>
      </c>
    </row>
    <row r="350" spans="1:6" ht="12.75">
      <c r="A350" s="1">
        <v>3.47</v>
      </c>
      <c r="B350" s="2">
        <f t="shared" si="25"/>
        <v>-1.7976261364333677</v>
      </c>
      <c r="C350" s="15">
        <f t="shared" si="26"/>
        <v>-0.6790612374204452</v>
      </c>
      <c r="D350" s="16">
        <f t="shared" si="27"/>
        <v>1.1528104104174655</v>
      </c>
      <c r="E350" s="17">
        <f t="shared" si="28"/>
        <v>4.847189589582535</v>
      </c>
      <c r="F350" s="18">
        <f t="shared" si="29"/>
        <v>6</v>
      </c>
    </row>
    <row r="351" spans="1:6" ht="12.75">
      <c r="A351" s="2">
        <v>3.48</v>
      </c>
      <c r="B351" s="2">
        <f t="shared" si="25"/>
        <v>-1.8043627523872021</v>
      </c>
      <c r="C351" s="15">
        <f t="shared" si="26"/>
        <v>-0.6682552167238266</v>
      </c>
      <c r="D351" s="16">
        <f t="shared" si="27"/>
        <v>1.116412586696521</v>
      </c>
      <c r="E351" s="17">
        <f t="shared" si="28"/>
        <v>4.883587413303479</v>
      </c>
      <c r="F351" s="18">
        <f t="shared" si="29"/>
        <v>6</v>
      </c>
    </row>
    <row r="352" spans="1:6" ht="12.75">
      <c r="A352" s="1">
        <v>3.49</v>
      </c>
      <c r="B352" s="2">
        <f t="shared" si="25"/>
        <v>-1.8109911071172018</v>
      </c>
      <c r="C352" s="15">
        <f t="shared" si="26"/>
        <v>-0.6574091009146794</v>
      </c>
      <c r="D352" s="16">
        <f t="shared" si="27"/>
        <v>1.0804668149136178</v>
      </c>
      <c r="E352" s="17">
        <f t="shared" si="28"/>
        <v>4.919533185086383</v>
      </c>
      <c r="F352" s="18">
        <f t="shared" si="29"/>
        <v>6.000000000000001</v>
      </c>
    </row>
    <row r="353" spans="1:6" ht="12.75">
      <c r="A353" s="2">
        <v>3.5</v>
      </c>
      <c r="B353" s="2">
        <f t="shared" si="25"/>
        <v>-1.81751080292407</v>
      </c>
      <c r="C353" s="15">
        <f t="shared" si="26"/>
        <v>-0.6465235407567008</v>
      </c>
      <c r="D353" s="16">
        <f t="shared" si="27"/>
        <v>1.0449817218814534</v>
      </c>
      <c r="E353" s="17">
        <f t="shared" si="28"/>
        <v>4.955018278118547</v>
      </c>
      <c r="F353" s="18">
        <f t="shared" si="29"/>
        <v>6</v>
      </c>
    </row>
    <row r="354" spans="1:6" ht="12.75">
      <c r="A354" s="1">
        <v>3.51</v>
      </c>
      <c r="B354" s="2">
        <f t="shared" si="25"/>
        <v>-1.8239214486280149</v>
      </c>
      <c r="C354" s="15">
        <f t="shared" si="26"/>
        <v>-0.6355991893802336</v>
      </c>
      <c r="D354" s="16">
        <f t="shared" si="27"/>
        <v>1.0099658238520253</v>
      </c>
      <c r="E354" s="17">
        <f t="shared" si="28"/>
        <v>4.990034176147974</v>
      </c>
      <c r="F354" s="18">
        <f t="shared" si="29"/>
        <v>5.999999999999999</v>
      </c>
    </row>
    <row r="355" spans="1:6" ht="12.75">
      <c r="A355" s="2">
        <v>3.52</v>
      </c>
      <c r="B355" s="2">
        <f t="shared" si="25"/>
        <v>-1.8302226595922182</v>
      </c>
      <c r="C355" s="15">
        <f t="shared" si="26"/>
        <v>-0.6246367022430818</v>
      </c>
      <c r="D355" s="16">
        <f t="shared" si="27"/>
        <v>0.9754275244727808</v>
      </c>
      <c r="E355" s="17">
        <f t="shared" si="28"/>
        <v>5.024572475527219</v>
      </c>
      <c r="F355" s="18">
        <f t="shared" si="29"/>
        <v>6</v>
      </c>
    </row>
    <row r="356" spans="1:6" ht="12.75">
      <c r="A356" s="1">
        <v>3.53</v>
      </c>
      <c r="B356" s="2">
        <f t="shared" si="25"/>
        <v>-1.836414057745911</v>
      </c>
      <c r="C356" s="15">
        <f t="shared" si="26"/>
        <v>-0.613636737091187</v>
      </c>
      <c r="D356" s="16">
        <f t="shared" si="27"/>
        <v>0.9413751127697966</v>
      </c>
      <c r="E356" s="17">
        <f t="shared" si="28"/>
        <v>5.058624887230203</v>
      </c>
      <c r="F356" s="18">
        <f t="shared" si="29"/>
        <v>6</v>
      </c>
    </row>
    <row r="357" spans="1:6" ht="12.75">
      <c r="A357" s="2">
        <v>3.54</v>
      </c>
      <c r="B357" s="2">
        <f t="shared" si="25"/>
        <v>-1.8424952716070628</v>
      </c>
      <c r="C357" s="15">
        <f t="shared" si="26"/>
        <v>-0.6025999539191564</v>
      </c>
      <c r="D357" s="16">
        <f t="shared" si="27"/>
        <v>0.9078167611584235</v>
      </c>
      <c r="E357" s="17">
        <f t="shared" si="28"/>
        <v>5.092183238841576</v>
      </c>
      <c r="F357" s="18">
        <f t="shared" si="29"/>
        <v>6</v>
      </c>
    </row>
    <row r="358" spans="1:6" ht="12.75">
      <c r="A358" s="1">
        <v>3.55</v>
      </c>
      <c r="B358" s="2">
        <f t="shared" si="25"/>
        <v>-1.848465936304665</v>
      </c>
      <c r="C358" s="15">
        <f t="shared" si="26"/>
        <v>-0.5915270149306715</v>
      </c>
      <c r="D358" s="16">
        <f t="shared" si="27"/>
        <v>0.8747605234819771</v>
      </c>
      <c r="E358" s="17">
        <f t="shared" si="28"/>
        <v>5.125239476518022</v>
      </c>
      <c r="F358" s="18">
        <f t="shared" si="29"/>
        <v>5.999999999999999</v>
      </c>
    </row>
    <row r="359" spans="1:6" ht="12.75">
      <c r="A359" s="2">
        <v>3.56</v>
      </c>
      <c r="B359" s="2">
        <f t="shared" si="25"/>
        <v>-1.854325693600628</v>
      </c>
      <c r="C359" s="15">
        <f t="shared" si="26"/>
        <v>-0.5804185844987478</v>
      </c>
      <c r="D359" s="16">
        <f t="shared" si="27"/>
        <v>0.8422143330788252</v>
      </c>
      <c r="E359" s="17">
        <f t="shared" si="28"/>
        <v>5.157785666921176</v>
      </c>
      <c r="F359" s="18">
        <f t="shared" si="29"/>
        <v>6.000000000000001</v>
      </c>
    </row>
    <row r="360" spans="1:6" ht="12.75">
      <c r="A360" s="1">
        <v>3.57</v>
      </c>
      <c r="B360" s="2">
        <f t="shared" si="25"/>
        <v>-1.8600741919112713</v>
      </c>
      <c r="C360" s="15">
        <f t="shared" si="26"/>
        <v>-0.5692753291258794</v>
      </c>
      <c r="D360" s="16">
        <f t="shared" si="27"/>
        <v>0.8101860008784457</v>
      </c>
      <c r="E360" s="17">
        <f t="shared" si="28"/>
        <v>5.1898139991215535</v>
      </c>
      <c r="F360" s="18">
        <f t="shared" si="29"/>
        <v>5.999999999999999</v>
      </c>
    </row>
    <row r="361" spans="1:6" ht="12.75">
      <c r="A361" s="2">
        <v>3.58</v>
      </c>
      <c r="B361" s="2">
        <f t="shared" si="25"/>
        <v>-1.8657110863284214</v>
      </c>
      <c r="C361" s="15">
        <f t="shared" si="26"/>
        <v>-0.5580979174040458</v>
      </c>
      <c r="D361" s="16">
        <f t="shared" si="27"/>
        <v>0.7786832135268329</v>
      </c>
      <c r="E361" s="17">
        <f t="shared" si="28"/>
        <v>5.221316786473167</v>
      </c>
      <c r="F361" s="18">
        <f t="shared" si="29"/>
        <v>6</v>
      </c>
    </row>
    <row r="362" spans="1:6" ht="12.75">
      <c r="A362" s="1">
        <v>3.59</v>
      </c>
      <c r="B362" s="2">
        <f t="shared" si="25"/>
        <v>-1.8712360386401035</v>
      </c>
      <c r="C362" s="15">
        <f t="shared" si="26"/>
        <v>-0.5468870199745975</v>
      </c>
      <c r="D362" s="16">
        <f t="shared" si="27"/>
        <v>0.7477135315417397</v>
      </c>
      <c r="E362" s="17">
        <f t="shared" si="28"/>
        <v>5.25228646845826</v>
      </c>
      <c r="F362" s="18">
        <f t="shared" si="29"/>
        <v>6</v>
      </c>
    </row>
    <row r="363" spans="1:6" ht="12.75">
      <c r="A363" s="2">
        <v>3.6</v>
      </c>
      <c r="B363" s="2">
        <f t="shared" si="25"/>
        <v>-1.8766487173508375</v>
      </c>
      <c r="C363" s="15">
        <f t="shared" si="26"/>
        <v>-0.5356433094880154</v>
      </c>
      <c r="D363" s="16">
        <f t="shared" si="27"/>
        <v>0.7172843874981845</v>
      </c>
      <c r="E363" s="17">
        <f t="shared" si="28"/>
        <v>5.282715612501815</v>
      </c>
      <c r="F363" s="18">
        <f t="shared" si="29"/>
        <v>6</v>
      </c>
    </row>
    <row r="364" spans="1:6" ht="12.75">
      <c r="A364" s="1">
        <v>3.61</v>
      </c>
      <c r="B364" s="2">
        <f t="shared" si="25"/>
        <v>-1.8819487977015235</v>
      </c>
      <c r="C364" s="15">
        <f t="shared" si="26"/>
        <v>-0.5243674605635578</v>
      </c>
      <c r="D364" s="16">
        <f t="shared" si="27"/>
        <v>0.6874030842446858</v>
      </c>
      <c r="E364" s="17">
        <f t="shared" si="28"/>
        <v>5.312596915755314</v>
      </c>
      <c r="F364" s="18">
        <f t="shared" si="29"/>
        <v>6</v>
      </c>
    </row>
    <row r="365" spans="1:6" ht="12.75">
      <c r="A365" s="2">
        <v>3.62</v>
      </c>
      <c r="B365" s="2">
        <f t="shared" si="25"/>
        <v>-1.8871359616889312</v>
      </c>
      <c r="C365" s="15">
        <f t="shared" si="26"/>
        <v>-0.5130601497487751</v>
      </c>
      <c r="D365" s="16">
        <f t="shared" si="27"/>
        <v>0.6580767931505888</v>
      </c>
      <c r="E365" s="17">
        <f t="shared" si="28"/>
        <v>5.341923206849411</v>
      </c>
      <c r="F365" s="18">
        <f t="shared" si="29"/>
        <v>6</v>
      </c>
    </row>
    <row r="366" spans="1:6" ht="12.75">
      <c r="A366" s="1">
        <v>3.63</v>
      </c>
      <c r="B366" s="2">
        <f t="shared" si="25"/>
        <v>-1.8922098980847768</v>
      </c>
      <c r="C366" s="15">
        <f t="shared" si="26"/>
        <v>-0.5017220554789265</v>
      </c>
      <c r="D366" s="16">
        <f t="shared" si="27"/>
        <v>0.6293125523849974</v>
      </c>
      <c r="E366" s="17">
        <f t="shared" si="28"/>
        <v>5.370687447615002</v>
      </c>
      <c r="F366" s="18">
        <f t="shared" si="29"/>
        <v>6</v>
      </c>
    </row>
    <row r="367" spans="1:6" ht="12.75">
      <c r="A367" s="2">
        <v>3.64</v>
      </c>
      <c r="B367" s="2">
        <f t="shared" si="25"/>
        <v>-1.8971703024543995</v>
      </c>
      <c r="C367" s="15">
        <f t="shared" si="26"/>
        <v>-0.4903538580362648</v>
      </c>
      <c r="D367" s="16">
        <f t="shared" si="27"/>
        <v>0.6011172652276232</v>
      </c>
      <c r="E367" s="17">
        <f t="shared" si="28"/>
        <v>5.398882734772377</v>
      </c>
      <c r="F367" s="18">
        <f t="shared" si="29"/>
        <v>6</v>
      </c>
    </row>
    <row r="368" spans="1:6" ht="12.75">
      <c r="A368" s="1">
        <v>3.65</v>
      </c>
      <c r="B368" s="2">
        <f t="shared" si="25"/>
        <v>-1.9020168771750248</v>
      </c>
      <c r="C368" s="15">
        <f t="shared" si="26"/>
        <v>-0.47895623950922683</v>
      </c>
      <c r="D368" s="16">
        <f t="shared" si="27"/>
        <v>0.5734976984120496</v>
      </c>
      <c r="E368" s="17">
        <f t="shared" si="28"/>
        <v>5.42650230158795</v>
      </c>
      <c r="F368" s="18">
        <f t="shared" si="29"/>
        <v>6</v>
      </c>
    </row>
    <row r="369" spans="1:6" ht="12.75">
      <c r="A369" s="2">
        <v>3.66</v>
      </c>
      <c r="B369" s="2">
        <f t="shared" si="25"/>
        <v>-1.9067493314536237</v>
      </c>
      <c r="C369" s="15">
        <f t="shared" si="26"/>
        <v>-0.46752988375150484</v>
      </c>
      <c r="D369" s="16">
        <f t="shared" si="27"/>
        <v>0.546460480501739</v>
      </c>
      <c r="E369" s="17">
        <f t="shared" si="28"/>
        <v>5.453539519498261</v>
      </c>
      <c r="F369" s="18">
        <f t="shared" si="29"/>
        <v>6</v>
      </c>
    </row>
    <row r="370" spans="1:6" ht="12.75">
      <c r="A370" s="1">
        <v>3.67</v>
      </c>
      <c r="B370" s="2">
        <f t="shared" si="25"/>
        <v>-1.9113673813443586</v>
      </c>
      <c r="C370" s="15">
        <f t="shared" si="26"/>
        <v>-0.45607547634101714</v>
      </c>
      <c r="D370" s="16">
        <f t="shared" si="27"/>
        <v>0.5200121002992142</v>
      </c>
      <c r="E370" s="17">
        <f t="shared" si="28"/>
        <v>5.479987899700786</v>
      </c>
      <c r="F370" s="18">
        <f t="shared" si="29"/>
        <v>6</v>
      </c>
    </row>
    <row r="371" spans="1:6" ht="12.75">
      <c r="A371" s="2">
        <v>3.68</v>
      </c>
      <c r="B371" s="2">
        <f t="shared" si="25"/>
        <v>-1.9158707497656224</v>
      </c>
      <c r="C371" s="15">
        <f t="shared" si="26"/>
        <v>-0.4445937045387701</v>
      </c>
      <c r="D371" s="16">
        <f t="shared" si="27"/>
        <v>0.49415890528876794</v>
      </c>
      <c r="E371" s="17">
        <f t="shared" si="28"/>
        <v>5.505841094711233</v>
      </c>
      <c r="F371" s="18">
        <f t="shared" si="29"/>
        <v>6.000000000000001</v>
      </c>
    </row>
    <row r="372" spans="1:6" ht="12.75">
      <c r="A372" s="1">
        <v>3.69</v>
      </c>
      <c r="B372" s="2">
        <f t="shared" si="25"/>
        <v>-1.92025916651666</v>
      </c>
      <c r="C372" s="15">
        <f t="shared" si="26"/>
        <v>-0.43308525724762975</v>
      </c>
      <c r="D372" s="16">
        <f t="shared" si="27"/>
        <v>0.468907100113114</v>
      </c>
      <c r="E372" s="17">
        <f t="shared" si="28"/>
        <v>5.531092899886886</v>
      </c>
      <c r="F372" s="18">
        <f t="shared" si="29"/>
        <v>6</v>
      </c>
    </row>
    <row r="373" spans="1:6" ht="12.75">
      <c r="A373" s="2">
        <v>3.7</v>
      </c>
      <c r="B373" s="2">
        <f t="shared" si="25"/>
        <v>-1.9245323682937834</v>
      </c>
      <c r="C373" s="15">
        <f t="shared" si="26"/>
        <v>-0.4215508249709786</v>
      </c>
      <c r="D373" s="16">
        <f t="shared" si="27"/>
        <v>0.44426274508428154</v>
      </c>
      <c r="E373" s="17">
        <f t="shared" si="28"/>
        <v>5.555737254915718</v>
      </c>
      <c r="F373" s="18">
        <f t="shared" si="29"/>
        <v>5.999999999999999</v>
      </c>
    </row>
    <row r="374" spans="1:6" ht="12.75">
      <c r="A374" s="1">
        <v>3.71</v>
      </c>
      <c r="B374" s="2">
        <f t="shared" si="25"/>
        <v>-1.9286900987061675</v>
      </c>
      <c r="C374" s="15">
        <f t="shared" si="26"/>
        <v>-0.40999109977129555</v>
      </c>
      <c r="D374" s="16">
        <f t="shared" si="27"/>
        <v>0.420231754729191</v>
      </c>
      <c r="E374" s="17">
        <f t="shared" si="28"/>
        <v>5.579768245270809</v>
      </c>
      <c r="F374" s="18">
        <f t="shared" si="29"/>
        <v>6</v>
      </c>
    </row>
    <row r="375" spans="1:6" ht="12.75">
      <c r="A375" s="2">
        <v>3.72</v>
      </c>
      <c r="B375" s="2">
        <f t="shared" si="25"/>
        <v>-1.9327321082912352</v>
      </c>
      <c r="C375" s="15">
        <f t="shared" si="26"/>
        <v>-0.3984067752286226</v>
      </c>
      <c r="D375" s="16">
        <f t="shared" si="27"/>
        <v>0.39681989637017556</v>
      </c>
      <c r="E375" s="17">
        <f t="shared" si="28"/>
        <v>5.603180103629825</v>
      </c>
      <c r="F375" s="18">
        <f t="shared" si="29"/>
        <v>6</v>
      </c>
    </row>
    <row r="376" spans="1:6" ht="12.75">
      <c r="A376" s="1">
        <v>3.73</v>
      </c>
      <c r="B376" s="2">
        <f t="shared" si="25"/>
        <v>-1.936658154529624</v>
      </c>
      <c r="C376" s="15">
        <f t="shared" si="26"/>
        <v>-0.3867985463989578</v>
      </c>
      <c r="D376" s="16">
        <f t="shared" si="27"/>
        <v>0.3740327887408667</v>
      </c>
      <c r="E376" s="17">
        <f t="shared" si="28"/>
        <v>5.625967211259134</v>
      </c>
      <c r="F376" s="18">
        <f t="shared" si="29"/>
        <v>6.000000000000001</v>
      </c>
    </row>
    <row r="377" spans="1:6" ht="12.75">
      <c r="A377" s="2">
        <v>3.74</v>
      </c>
      <c r="B377" s="2">
        <f t="shared" si="25"/>
        <v>-1.9404680018597373</v>
      </c>
      <c r="C377" s="15">
        <f t="shared" si="26"/>
        <v>-0.3751671097725483</v>
      </c>
      <c r="D377" s="16">
        <f t="shared" si="27"/>
        <v>0.35187590063771823</v>
      </c>
      <c r="E377" s="17">
        <f t="shared" si="28"/>
        <v>5.648124099362283</v>
      </c>
      <c r="F377" s="18">
        <f t="shared" si="29"/>
        <v>6.000000000000001</v>
      </c>
    </row>
    <row r="378" spans="1:6" ht="12.75">
      <c r="A378" s="1">
        <v>3.75</v>
      </c>
      <c r="B378" s="2">
        <f t="shared" si="25"/>
        <v>-1.9441614216918781</v>
      </c>
      <c r="C378" s="15">
        <f t="shared" si="26"/>
        <v>-0.36351316323210237</v>
      </c>
      <c r="D378" s="16">
        <f t="shared" si="27"/>
        <v>0.33035454960752275</v>
      </c>
      <c r="E378" s="17">
        <f t="shared" si="28"/>
        <v>5.669645450392477</v>
      </c>
      <c r="F378" s="18">
        <f t="shared" si="29"/>
        <v>6</v>
      </c>
    </row>
    <row r="379" spans="1:6" ht="12.75">
      <c r="A379" s="2">
        <v>3.76</v>
      </c>
      <c r="B379" s="2">
        <f t="shared" si="25"/>
        <v>-1.9477381924219646</v>
      </c>
      <c r="C379" s="15">
        <f t="shared" si="26"/>
        <v>-0.3518374060109169</v>
      </c>
      <c r="D379" s="16">
        <f t="shared" si="27"/>
        <v>0.30947390067122693</v>
      </c>
      <c r="E379" s="17">
        <f t="shared" si="28"/>
        <v>5.690526099328773</v>
      </c>
      <c r="F379" s="18">
        <f t="shared" si="29"/>
        <v>6</v>
      </c>
    </row>
    <row r="380" spans="1:6" ht="12.75">
      <c r="A380" s="1">
        <v>3.77</v>
      </c>
      <c r="B380" s="2">
        <f t="shared" si="25"/>
        <v>-1.9511980994448261</v>
      </c>
      <c r="C380" s="15">
        <f t="shared" si="26"/>
        <v>-0.3401405386509212</v>
      </c>
      <c r="D380" s="16">
        <f t="shared" si="27"/>
        <v>0.289238965084347</v>
      </c>
      <c r="E380" s="17">
        <f t="shared" si="28"/>
        <v>5.710761034915652</v>
      </c>
      <c r="F380" s="18">
        <f t="shared" si="29"/>
        <v>5.999999999999999</v>
      </c>
    </row>
    <row r="381" spans="1:6" ht="12.75">
      <c r="A381" s="2">
        <v>3.78</v>
      </c>
      <c r="B381" s="2">
        <f t="shared" si="25"/>
        <v>-1.9545409351670795</v>
      </c>
      <c r="C381" s="15">
        <f t="shared" si="26"/>
        <v>-0.32842326296064833</v>
      </c>
      <c r="D381" s="16">
        <f t="shared" si="27"/>
        <v>0.2696545991342979</v>
      </c>
      <c r="E381" s="17">
        <f t="shared" si="28"/>
        <v>5.730345400865703</v>
      </c>
      <c r="F381" s="18">
        <f t="shared" si="29"/>
        <v>6.000000000000001</v>
      </c>
    </row>
    <row r="382" spans="1:6" ht="12.75">
      <c r="A382" s="1">
        <v>3.79</v>
      </c>
      <c r="B382" s="2">
        <f t="shared" si="25"/>
        <v>-1.9577664990195838</v>
      </c>
      <c r="C382" s="15">
        <f t="shared" si="26"/>
        <v>-0.3166862819731246</v>
      </c>
      <c r="D382" s="16">
        <f t="shared" si="27"/>
        <v>0.2507255029749035</v>
      </c>
      <c r="E382" s="17">
        <f t="shared" si="28"/>
        <v>5.749274497025097</v>
      </c>
      <c r="F382" s="18">
        <f t="shared" si="29"/>
        <v>6.000000000000001</v>
      </c>
    </row>
    <row r="383" spans="1:6" ht="12.75">
      <c r="A383" s="2">
        <v>3.8</v>
      </c>
      <c r="B383" s="2">
        <f t="shared" si="25"/>
        <v>-1.9608745974694755</v>
      </c>
      <c r="C383" s="15">
        <f t="shared" si="26"/>
        <v>-0.3049302999036889</v>
      </c>
      <c r="D383" s="16">
        <f t="shared" si="27"/>
        <v>0.23245621949838413</v>
      </c>
      <c r="E383" s="17">
        <f t="shared" si="28"/>
        <v>5.767543780501616</v>
      </c>
      <c r="F383" s="18">
        <f t="shared" si="29"/>
        <v>6</v>
      </c>
    </row>
    <row r="384" spans="1:6" ht="12.75">
      <c r="A384" s="1">
        <v>3.81</v>
      </c>
      <c r="B384" s="2">
        <f t="shared" si="25"/>
        <v>-1.9638650440317804</v>
      </c>
      <c r="C384" s="15">
        <f t="shared" si="26"/>
        <v>-0.2931560221077365</v>
      </c>
      <c r="D384" s="16">
        <f t="shared" si="27"/>
        <v>0.2148511332450792</v>
      </c>
      <c r="E384" s="17">
        <f t="shared" si="28"/>
        <v>5.78514886675492</v>
      </c>
      <c r="F384" s="18">
        <f t="shared" si="29"/>
        <v>5.999999999999999</v>
      </c>
    </row>
    <row r="385" spans="1:6" ht="12.75">
      <c r="A385" s="2">
        <v>3.82</v>
      </c>
      <c r="B385" s="2">
        <f t="shared" si="25"/>
        <v>-1.9667376592806016</v>
      </c>
      <c r="C385" s="15">
        <f t="shared" si="26"/>
        <v>-0.2813641550384056</v>
      </c>
      <c r="D385" s="16">
        <f t="shared" si="27"/>
        <v>0.1979144693511899</v>
      </c>
      <c r="E385" s="17">
        <f t="shared" si="28"/>
        <v>5.80208553064881</v>
      </c>
      <c r="F385" s="18">
        <f t="shared" si="29"/>
        <v>6</v>
      </c>
    </row>
    <row r="386" spans="1:6" ht="12.75">
      <c r="A386" s="1">
        <v>3.83</v>
      </c>
      <c r="B386" s="2">
        <f t="shared" si="25"/>
        <v>-1.9694922708598865</v>
      </c>
      <c r="C386" s="15">
        <f t="shared" si="26"/>
        <v>-0.2695554062041802</v>
      </c>
      <c r="D386" s="16">
        <f t="shared" si="27"/>
        <v>0.18165029253475146</v>
      </c>
      <c r="E386" s="17">
        <f t="shared" si="28"/>
        <v>5.8183497074652495</v>
      </c>
      <c r="F386" s="18">
        <f t="shared" si="29"/>
        <v>6.000000000000001</v>
      </c>
    </row>
    <row r="387" spans="1:6" ht="12.75">
      <c r="A387" s="2">
        <v>3.84</v>
      </c>
      <c r="B387" s="2">
        <f aca="true" t="shared" si="30" ref="B387:B450">am*COS((omega*t)+fi)</f>
        <v>-1.9721287134937657</v>
      </c>
      <c r="C387" s="15">
        <f aca="true" t="shared" si="31" ref="C387:C450">-am*omega*SIN((omega*t)+fi)</f>
        <v>-0.2577304841264503</v>
      </c>
      <c r="D387" s="16">
        <f aca="true" t="shared" si="32" ref="D387:D450">0.5*ka*am^2*(SIN((omega*t)+fi)^2)</f>
        <v>0.1660625061201361</v>
      </c>
      <c r="E387" s="17">
        <f aca="true" t="shared" si="33" ref="E387:E450">0.5*ka*am^2*(COS((omega*t)+fi)^2)</f>
        <v>5.833937493879863</v>
      </c>
      <c r="F387" s="18">
        <f aca="true" t="shared" si="34" ref="F387:F450">Ekin+Epot</f>
        <v>5.999999999999999</v>
      </c>
    </row>
    <row r="388" spans="1:6" ht="12.75">
      <c r="A388" s="1">
        <v>3.85</v>
      </c>
      <c r="B388" s="2">
        <f t="shared" si="30"/>
        <v>-1.9746468289964731</v>
      </c>
      <c r="C388" s="15">
        <f t="shared" si="31"/>
        <v>-0.24589009829699116</v>
      </c>
      <c r="D388" s="16">
        <f t="shared" si="32"/>
        <v>0.15115485110125992</v>
      </c>
      <c r="E388" s="17">
        <f t="shared" si="33"/>
        <v>5.84884514889874</v>
      </c>
      <c r="F388" s="18">
        <f t="shared" si="34"/>
        <v>6</v>
      </c>
    </row>
    <row r="389" spans="1:6" ht="12.75">
      <c r="A389" s="2">
        <v>3.86</v>
      </c>
      <c r="B389" s="2">
        <f t="shared" si="30"/>
        <v>-1.9770464662818337</v>
      </c>
      <c r="C389" s="15">
        <f t="shared" si="31"/>
        <v>-0.23403495913540104</v>
      </c>
      <c r="D389" s="16">
        <f t="shared" si="32"/>
        <v>0.13693090524377208</v>
      </c>
      <c r="E389" s="17">
        <f t="shared" si="33"/>
        <v>5.863069094756228</v>
      </c>
      <c r="F389" s="18">
        <f t="shared" si="34"/>
        <v>6</v>
      </c>
    </row>
    <row r="390" spans="1:6" ht="12.75">
      <c r="A390" s="1">
        <v>3.87</v>
      </c>
      <c r="B390" s="2">
        <f t="shared" si="30"/>
        <v>-1.9793274813723298</v>
      </c>
      <c r="C390" s="15">
        <f t="shared" si="31"/>
        <v>-0.22216577794647316</v>
      </c>
      <c r="D390" s="16">
        <f t="shared" si="32"/>
        <v>0.12339408222640404</v>
      </c>
      <c r="E390" s="17">
        <f t="shared" si="33"/>
        <v>5.876605917773596</v>
      </c>
      <c r="F390" s="18">
        <f t="shared" si="34"/>
        <v>6</v>
      </c>
    </row>
    <row r="391" spans="1:6" ht="12.75">
      <c r="A391" s="2">
        <v>3.88</v>
      </c>
      <c r="B391" s="2">
        <f t="shared" si="30"/>
        <v>-1.9814897374077407</v>
      </c>
      <c r="C391" s="15">
        <f t="shared" si="31"/>
        <v>-0.2102832668775188</v>
      </c>
      <c r="D391" s="16">
        <f t="shared" si="32"/>
        <v>0.11054763082170448</v>
      </c>
      <c r="E391" s="17">
        <f t="shared" si="33"/>
        <v>5.889452369178296</v>
      </c>
      <c r="F391" s="18">
        <f t="shared" si="34"/>
        <v>6.000000000000001</v>
      </c>
    </row>
    <row r="392" spans="1:6" ht="12.75">
      <c r="A392" s="1">
        <v>3.89</v>
      </c>
      <c r="B392" s="2">
        <f t="shared" si="30"/>
        <v>-1.983533104653353</v>
      </c>
      <c r="C392" s="15">
        <f t="shared" si="31"/>
        <v>-0.19838813887563522</v>
      </c>
      <c r="D392" s="16">
        <f t="shared" si="32"/>
        <v>0.0983946341163458</v>
      </c>
      <c r="E392" s="17">
        <f t="shared" si="33"/>
        <v>5.901605365883655</v>
      </c>
      <c r="F392" s="18">
        <f t="shared" si="34"/>
        <v>6.000000000000001</v>
      </c>
    </row>
    <row r="393" spans="1:6" ht="12.75">
      <c r="A393" s="2">
        <v>3.9</v>
      </c>
      <c r="B393" s="2">
        <f t="shared" si="30"/>
        <v>-1.9854574605077446</v>
      </c>
      <c r="C393" s="15">
        <f t="shared" si="31"/>
        <v>-0.18648110764493683</v>
      </c>
      <c r="D393" s="16">
        <f t="shared" si="32"/>
        <v>0.08693800877120629</v>
      </c>
      <c r="E393" s="17">
        <f t="shared" si="33"/>
        <v>5.913061991228793</v>
      </c>
      <c r="F393" s="18">
        <f t="shared" si="34"/>
        <v>5.999999999999999</v>
      </c>
    </row>
    <row r="394" spans="1:6" ht="12.75">
      <c r="A394" s="1">
        <v>3.91</v>
      </c>
      <c r="B394" s="2">
        <f t="shared" si="30"/>
        <v>-1.9872626895101422</v>
      </c>
      <c r="C394" s="15">
        <f t="shared" si="31"/>
        <v>-0.1745628876037226</v>
      </c>
      <c r="D394" s="16">
        <f t="shared" si="32"/>
        <v>0.07618050432137473</v>
      </c>
      <c r="E394" s="17">
        <f t="shared" si="33"/>
        <v>5.923819495678626</v>
      </c>
      <c r="F394" s="18">
        <f t="shared" si="34"/>
        <v>6.000000000000001</v>
      </c>
    </row>
    <row r="395" spans="1:6" ht="12.75">
      <c r="A395" s="2">
        <v>3.92</v>
      </c>
      <c r="B395" s="2">
        <f t="shared" si="30"/>
        <v>-1.9889486833473464</v>
      </c>
      <c r="C395" s="15">
        <f t="shared" si="31"/>
        <v>-0.16263419384162228</v>
      </c>
      <c r="D395" s="16">
        <f t="shared" si="32"/>
        <v>0.06612470251628592</v>
      </c>
      <c r="E395" s="17">
        <f t="shared" si="33"/>
        <v>5.933875297483715</v>
      </c>
      <c r="F395" s="18">
        <f t="shared" si="34"/>
        <v>6.000000000000001</v>
      </c>
    </row>
    <row r="396" spans="1:6" ht="12.75">
      <c r="A396" s="1">
        <v>3.93</v>
      </c>
      <c r="B396" s="2">
        <f t="shared" si="30"/>
        <v>-1.9905153408602334</v>
      </c>
      <c r="C396" s="15">
        <f t="shared" si="31"/>
        <v>-0.15069574207668093</v>
      </c>
      <c r="D396" s="16">
        <f t="shared" si="32"/>
        <v>0.056773016700103845</v>
      </c>
      <c r="E396" s="17">
        <f t="shared" si="33"/>
        <v>5.943226983299897</v>
      </c>
      <c r="F396" s="18">
        <f t="shared" si="34"/>
        <v>6.000000000000001</v>
      </c>
    </row>
    <row r="397" spans="1:6" ht="12.75">
      <c r="A397" s="2">
        <v>3.94</v>
      </c>
      <c r="B397" s="2">
        <f t="shared" si="30"/>
        <v>-1.991962568049822</v>
      </c>
      <c r="C397" s="15">
        <f t="shared" si="31"/>
        <v>-0.1387482486124236</v>
      </c>
      <c r="D397" s="16">
        <f t="shared" si="32"/>
        <v>0.04812769123253727</v>
      </c>
      <c r="E397" s="17">
        <f t="shared" si="33"/>
        <v>5.951872308767463</v>
      </c>
      <c r="F397" s="18">
        <f t="shared" si="34"/>
        <v>6</v>
      </c>
    </row>
    <row r="398" spans="1:6" ht="12.75">
      <c r="A398" s="1">
        <v>3.95</v>
      </c>
      <c r="B398" s="2">
        <f t="shared" si="30"/>
        <v>-1.9932902780829154</v>
      </c>
      <c r="C398" s="15">
        <f t="shared" si="31"/>
        <v>-0.12679243029487391</v>
      </c>
      <c r="D398" s="16">
        <f t="shared" si="32"/>
        <v>0.04019080095020115</v>
      </c>
      <c r="E398" s="17">
        <f t="shared" si="33"/>
        <v>5.959809199049799</v>
      </c>
      <c r="F398" s="18">
        <f t="shared" si="34"/>
        <v>6</v>
      </c>
    </row>
    <row r="399" spans="1:6" ht="12.75">
      <c r="A399" s="2">
        <v>3.96</v>
      </c>
      <c r="B399" s="2">
        <f t="shared" si="30"/>
        <v>-1.9944983912973095</v>
      </c>
      <c r="C399" s="15">
        <f t="shared" si="31"/>
        <v>-0.11482900446954489</v>
      </c>
      <c r="D399" s="16">
        <f t="shared" si="32"/>
        <v>0.0329642506686669</v>
      </c>
      <c r="E399" s="17">
        <f t="shared" si="33"/>
        <v>5.967035749331334</v>
      </c>
      <c r="F399" s="18">
        <f t="shared" si="34"/>
        <v>6.000000000000001</v>
      </c>
    </row>
    <row r="400" spans="1:6" ht="12.75">
      <c r="A400" s="1">
        <v>3.97</v>
      </c>
      <c r="B400" s="2">
        <f t="shared" si="30"/>
        <v>-1.9955868352065742</v>
      </c>
      <c r="C400" s="15">
        <f t="shared" si="31"/>
        <v>-0.10285868893839495</v>
      </c>
      <c r="D400" s="16">
        <f t="shared" si="32"/>
        <v>0.026449774725313728</v>
      </c>
      <c r="E400" s="17">
        <f t="shared" si="33"/>
        <v>5.973550225274686</v>
      </c>
      <c r="F400" s="18">
        <f t="shared" si="34"/>
        <v>6</v>
      </c>
    </row>
    <row r="401" spans="1:6" ht="12.75">
      <c r="A401" s="2">
        <v>3.98</v>
      </c>
      <c r="B401" s="2">
        <f t="shared" si="30"/>
        <v>-1.9965555445044014</v>
      </c>
      <c r="C401" s="15">
        <f t="shared" si="31"/>
        <v>-0.09088220191676762</v>
      </c>
      <c r="D401" s="16">
        <f t="shared" si="32"/>
        <v>0.0206489365631003</v>
      </c>
      <c r="E401" s="17">
        <f t="shared" si="33"/>
        <v>5.9793510634369005</v>
      </c>
      <c r="F401" s="18">
        <f t="shared" si="34"/>
        <v>6.000000000000001</v>
      </c>
    </row>
    <row r="402" spans="1:6" ht="12.75">
      <c r="A402" s="1">
        <v>3.99</v>
      </c>
      <c r="B402" s="2">
        <f t="shared" si="30"/>
        <v>-1.9974044610685238</v>
      </c>
      <c r="C402" s="15">
        <f t="shared" si="31"/>
        <v>-0.07890026199028852</v>
      </c>
      <c r="D402" s="16">
        <f t="shared" si="32"/>
        <v>0.015563128355340416</v>
      </c>
      <c r="E402" s="17">
        <f t="shared" si="33"/>
        <v>5.98443687164466</v>
      </c>
      <c r="F402" s="18">
        <f t="shared" si="34"/>
        <v>6.000000000000001</v>
      </c>
    </row>
    <row r="403" spans="1:6" ht="12.75">
      <c r="A403" s="2">
        <v>4</v>
      </c>
      <c r="B403" s="2">
        <f t="shared" si="30"/>
        <v>-1.9981335339642021</v>
      </c>
      <c r="C403" s="15">
        <f t="shared" si="31"/>
        <v>-0.06691358807176141</v>
      </c>
      <c r="D403" s="16">
        <f t="shared" si="32"/>
        <v>0.011193570671593425</v>
      </c>
      <c r="E403" s="17">
        <f t="shared" si="33"/>
        <v>5.988806429328407</v>
      </c>
      <c r="F403" s="18">
        <f t="shared" si="34"/>
        <v>6</v>
      </c>
    </row>
    <row r="404" spans="1:6" ht="12.75">
      <c r="A404" s="1">
        <v>4.01</v>
      </c>
      <c r="B404" s="2">
        <f t="shared" si="30"/>
        <v>-1.9987427194472813</v>
      </c>
      <c r="C404" s="15">
        <f t="shared" si="31"/>
        <v>-0.05492289935802403</v>
      </c>
      <c r="D404" s="16">
        <f t="shared" si="32"/>
        <v>0.007541312184729089</v>
      </c>
      <c r="E404" s="17">
        <f t="shared" si="33"/>
        <v>5.992458687815271</v>
      </c>
      <c r="F404" s="18">
        <f t="shared" si="34"/>
        <v>6</v>
      </c>
    </row>
    <row r="405" spans="1:6" ht="12.75">
      <c r="A405" s="2">
        <v>4.02</v>
      </c>
      <c r="B405" s="2">
        <f t="shared" si="30"/>
        <v>-1.9992319809668155</v>
      </c>
      <c r="C405" s="15">
        <f t="shared" si="31"/>
        <v>-0.04292891528680131</v>
      </c>
      <c r="D405" s="16">
        <f t="shared" si="32"/>
        <v>0.004607229419253408</v>
      </c>
      <c r="E405" s="17">
        <f t="shared" si="33"/>
        <v>5.995392770580746</v>
      </c>
      <c r="F405" s="18">
        <f t="shared" si="34"/>
        <v>5.999999999999999</v>
      </c>
    </row>
    <row r="406" spans="1:6" ht="12.75">
      <c r="A406" s="1">
        <v>4.03</v>
      </c>
      <c r="B406" s="2">
        <f t="shared" si="30"/>
        <v>-1.99960128916726</v>
      </c>
      <c r="C406" s="15">
        <f t="shared" si="31"/>
        <v>-0.03093235549353935</v>
      </c>
      <c r="D406" s="16">
        <f t="shared" si="32"/>
        <v>0.0023920265409467347</v>
      </c>
      <c r="E406" s="17">
        <f t="shared" si="33"/>
        <v>5.997607973459052</v>
      </c>
      <c r="F406" s="18">
        <f t="shared" si="34"/>
        <v>5.999999999999999</v>
      </c>
    </row>
    <row r="407" spans="1:6" ht="12.75">
      <c r="A407" s="2">
        <v>4.04</v>
      </c>
      <c r="B407" s="2">
        <f t="shared" si="30"/>
        <v>-1.9998506218902339</v>
      </c>
      <c r="C407" s="15">
        <f t="shared" si="31"/>
        <v>-0.01893393976822815</v>
      </c>
      <c r="D407" s="16">
        <f t="shared" si="32"/>
        <v>0.0008962351878672287</v>
      </c>
      <c r="E407" s="17">
        <f t="shared" si="33"/>
        <v>5.999103764812133</v>
      </c>
      <c r="F407" s="18">
        <f t="shared" si="34"/>
        <v>6</v>
      </c>
    </row>
    <row r="408" spans="1:6" ht="12.75">
      <c r="A408" s="1">
        <v>4.05</v>
      </c>
      <c r="B408" s="2">
        <f t="shared" si="30"/>
        <v>-1.9999799641758482</v>
      </c>
      <c r="C408" s="15">
        <f t="shared" si="31"/>
        <v>-0.006934388012211719</v>
      </c>
      <c r="D408" s="16">
        <f t="shared" si="32"/>
        <v>0.00012021434275976398</v>
      </c>
      <c r="E408" s="17">
        <f t="shared" si="33"/>
        <v>5.999879785657241</v>
      </c>
      <c r="F408" s="18">
        <f t="shared" si="34"/>
        <v>6</v>
      </c>
    </row>
    <row r="409" spans="1:6" ht="12.75">
      <c r="A409" s="2">
        <v>4.06</v>
      </c>
      <c r="B409" s="2">
        <f t="shared" si="30"/>
        <v>-1.9999893082636047</v>
      </c>
      <c r="C409" s="15">
        <f t="shared" si="31"/>
        <v>0.005065579805005134</v>
      </c>
      <c r="D409" s="16">
        <f t="shared" si="32"/>
        <v>6.415024690218963E-05</v>
      </c>
      <c r="E409" s="17">
        <f t="shared" si="33"/>
        <v>5.999935849753098</v>
      </c>
      <c r="F409" s="18">
        <f t="shared" si="34"/>
        <v>6</v>
      </c>
    </row>
    <row r="410" spans="1:6" ht="12.75">
      <c r="A410" s="1">
        <v>4.07</v>
      </c>
      <c r="B410" s="2">
        <f t="shared" si="30"/>
        <v>-1.999878653592861</v>
      </c>
      <c r="C410" s="15">
        <f t="shared" si="31"/>
        <v>0.01706524368895542</v>
      </c>
      <c r="D410" s="16">
        <f t="shared" si="32"/>
        <v>0.000728056355408582</v>
      </c>
      <c r="E410" s="17">
        <f t="shared" si="33"/>
        <v>5.999271943644592</v>
      </c>
      <c r="F410" s="18">
        <f t="shared" si="34"/>
        <v>6.000000000000001</v>
      </c>
    </row>
    <row r="411" spans="1:6" ht="12.75">
      <c r="A411" s="2">
        <v>4.08</v>
      </c>
      <c r="B411" s="2">
        <f t="shared" si="30"/>
        <v>-1.9996480068028641</v>
      </c>
      <c r="C411" s="15">
        <f t="shared" si="31"/>
        <v>0.02906388366340187</v>
      </c>
      <c r="D411" s="16">
        <f t="shared" si="32"/>
        <v>0.0021117733339993954</v>
      </c>
      <c r="E411" s="17">
        <f t="shared" si="33"/>
        <v>5.997888226666001</v>
      </c>
      <c r="F411" s="18">
        <f t="shared" si="34"/>
        <v>6.000000000000001</v>
      </c>
    </row>
    <row r="412" spans="1:6" ht="12.75">
      <c r="A412" s="1">
        <v>4.09</v>
      </c>
      <c r="B412" s="2">
        <f t="shared" si="30"/>
        <v>-1.9992973817323523</v>
      </c>
      <c r="C412" s="15">
        <f t="shared" si="31"/>
        <v>0.041060779813547665</v>
      </c>
      <c r="D412" s="16">
        <f t="shared" si="32"/>
        <v>0.004214969097241608</v>
      </c>
      <c r="E412" s="17">
        <f t="shared" si="33"/>
        <v>5.995785030902759</v>
      </c>
      <c r="F412" s="18">
        <f t="shared" si="34"/>
        <v>6.000000000000001</v>
      </c>
    </row>
    <row r="413" spans="1:6" ht="12.75">
      <c r="A413" s="2">
        <v>4.1</v>
      </c>
      <c r="B413" s="2">
        <f t="shared" si="30"/>
        <v>-1.9988267994187245</v>
      </c>
      <c r="C413" s="15">
        <f t="shared" si="31"/>
        <v>0.05305521232922355</v>
      </c>
      <c r="D413" s="16">
        <f t="shared" si="32"/>
        <v>0.007037138888247486</v>
      </c>
      <c r="E413" s="17">
        <f t="shared" si="33"/>
        <v>5.992962861111753</v>
      </c>
      <c r="F413" s="18">
        <f t="shared" si="34"/>
        <v>6</v>
      </c>
    </row>
    <row r="414" spans="1:6" ht="12.75">
      <c r="A414" s="1">
        <v>4.11</v>
      </c>
      <c r="B414" s="2">
        <f t="shared" si="30"/>
        <v>-1.9982362880967783</v>
      </c>
      <c r="C414" s="15">
        <f t="shared" si="31"/>
        <v>0.06504646154807689</v>
      </c>
      <c r="D414" s="16">
        <f t="shared" si="32"/>
        <v>0.010577605399813611</v>
      </c>
      <c r="E414" s="17">
        <f t="shared" si="33"/>
        <v>5.9894223946001865</v>
      </c>
      <c r="F414" s="18">
        <f t="shared" si="34"/>
        <v>6</v>
      </c>
    </row>
    <row r="415" spans="1:6" ht="12.75">
      <c r="A415" s="2">
        <v>4.12</v>
      </c>
      <c r="B415" s="2">
        <f t="shared" si="30"/>
        <v>-1.9975258831970162</v>
      </c>
      <c r="C415" s="15">
        <f t="shared" si="31"/>
        <v>0.07703380799875056</v>
      </c>
      <c r="D415" s="16">
        <f t="shared" si="32"/>
        <v>0.014835518936970915</v>
      </c>
      <c r="E415" s="17">
        <f t="shared" si="33"/>
        <v>5.98516448106303</v>
      </c>
      <c r="F415" s="18">
        <f t="shared" si="34"/>
        <v>6.000000000000001</v>
      </c>
    </row>
    <row r="416" spans="1:6" ht="12.75">
      <c r="A416" s="1">
        <v>4.13</v>
      </c>
      <c r="B416" s="2">
        <f t="shared" si="30"/>
        <v>-1.9966956273435188</v>
      </c>
      <c r="C416" s="15">
        <f t="shared" si="31"/>
        <v>0.0890165324440537</v>
      </c>
      <c r="D416" s="16">
        <f t="shared" si="32"/>
        <v>0.019809857620908165</v>
      </c>
      <c r="E416" s="17">
        <f t="shared" si="33"/>
        <v>5.980190142379092</v>
      </c>
      <c r="F416" s="18">
        <f t="shared" si="34"/>
        <v>6</v>
      </c>
    </row>
    <row r="417" spans="1:6" ht="12.75">
      <c r="A417" s="2">
        <v>4.14</v>
      </c>
      <c r="B417" s="2">
        <f t="shared" si="30"/>
        <v>-1.9957455703513882</v>
      </c>
      <c r="C417" s="15">
        <f t="shared" si="31"/>
        <v>0.10099391592411514</v>
      </c>
      <c r="D417" s="16">
        <f t="shared" si="32"/>
        <v>0.025499427634218093</v>
      </c>
      <c r="E417" s="17">
        <f t="shared" si="33"/>
        <v>5.974500572365781</v>
      </c>
      <c r="F417" s="18">
        <f t="shared" si="34"/>
        <v>5.999999999999999</v>
      </c>
    </row>
    <row r="418" spans="1:6" ht="12.75">
      <c r="A418" s="1">
        <v>4.15</v>
      </c>
      <c r="B418" s="2">
        <f t="shared" si="30"/>
        <v>-1.9946757692237589</v>
      </c>
      <c r="C418" s="15">
        <f t="shared" si="31"/>
        <v>0.11296523979952126</v>
      </c>
      <c r="D418" s="16">
        <f t="shared" si="32"/>
        <v>0.031902863507408355</v>
      </c>
      <c r="E418" s="17">
        <f t="shared" si="33"/>
        <v>5.968097136492592</v>
      </c>
      <c r="F418" s="18">
        <f t="shared" si="34"/>
        <v>6</v>
      </c>
    </row>
    <row r="419" spans="1:6" ht="12.75">
      <c r="A419" s="2">
        <v>4.16</v>
      </c>
      <c r="B419" s="2">
        <f t="shared" si="30"/>
        <v>-1.993486288148378</v>
      </c>
      <c r="C419" s="15">
        <f t="shared" si="31"/>
        <v>0.1249297857944269</v>
      </c>
      <c r="D419" s="16">
        <f t="shared" si="32"/>
        <v>0.03901862844660347</v>
      </c>
      <c r="E419" s="17">
        <f t="shared" si="33"/>
        <v>5.960981371553396</v>
      </c>
      <c r="F419" s="18">
        <f t="shared" si="34"/>
        <v>6</v>
      </c>
    </row>
    <row r="420" spans="1:6" ht="12.75">
      <c r="A420" s="1">
        <v>4.17</v>
      </c>
      <c r="B420" s="2">
        <f t="shared" si="30"/>
        <v>-1.9921771984937526</v>
      </c>
      <c r="C420" s="15">
        <f t="shared" si="31"/>
        <v>0.1368868360396637</v>
      </c>
      <c r="D420" s="16">
        <f t="shared" si="32"/>
        <v>0.04684501470237444</v>
      </c>
      <c r="E420" s="17">
        <f t="shared" si="33"/>
        <v>5.953154985297624</v>
      </c>
      <c r="F420" s="18">
        <f t="shared" si="34"/>
        <v>5.999999999999999</v>
      </c>
    </row>
    <row r="421" spans="1:6" ht="12.75">
      <c r="A421" s="2">
        <v>4.18</v>
      </c>
      <c r="B421" s="2">
        <f t="shared" si="30"/>
        <v>-1.9907485788048698</v>
      </c>
      <c r="C421" s="15">
        <f t="shared" si="31"/>
        <v>0.14883567311580478</v>
      </c>
      <c r="D421" s="16">
        <f t="shared" si="32"/>
        <v>0.055380143979586745</v>
      </c>
      <c r="E421" s="17">
        <f t="shared" si="33"/>
        <v>5.944619856020413</v>
      </c>
      <c r="F421" s="18">
        <f t="shared" si="34"/>
        <v>6</v>
      </c>
    </row>
    <row r="422" spans="1:6" ht="12.75">
      <c r="A422" s="1">
        <v>4.19</v>
      </c>
      <c r="B422" s="2">
        <f t="shared" si="30"/>
        <v>-1.989200514798482</v>
      </c>
      <c r="C422" s="15">
        <f t="shared" si="31"/>
        <v>0.16077558009621024</v>
      </c>
      <c r="D422" s="16">
        <f t="shared" si="32"/>
        <v>0.06462196788818228</v>
      </c>
      <c r="E422" s="17">
        <f t="shared" si="33"/>
        <v>5.935378032111818</v>
      </c>
      <c r="F422" s="18">
        <f t="shared" si="34"/>
        <v>6</v>
      </c>
    </row>
    <row r="423" spans="1:6" ht="12.75">
      <c r="A423" s="2">
        <v>4.2</v>
      </c>
      <c r="B423" s="2">
        <f t="shared" si="30"/>
        <v>-1.987533099357965</v>
      </c>
      <c r="C423" s="15">
        <f t="shared" si="31"/>
        <v>0.1727058405900418</v>
      </c>
      <c r="D423" s="16">
        <f t="shared" si="32"/>
        <v>0.07456826843478231</v>
      </c>
      <c r="E423" s="17">
        <f t="shared" si="33"/>
        <v>5.925431731565218</v>
      </c>
      <c r="F423" s="18">
        <f t="shared" si="34"/>
        <v>6</v>
      </c>
    </row>
    <row r="424" spans="1:6" ht="12.75">
      <c r="A424" s="1">
        <v>4.21</v>
      </c>
      <c r="B424" s="2">
        <f t="shared" si="30"/>
        <v>-1.9857464325277456</v>
      </c>
      <c r="C424" s="15">
        <f t="shared" si="31"/>
        <v>0.1846257387852489</v>
      </c>
      <c r="D424" s="16">
        <f t="shared" si="32"/>
        <v>0.08521665855499741</v>
      </c>
      <c r="E424" s="17">
        <f t="shared" si="33"/>
        <v>5.914783341445003</v>
      </c>
      <c r="F424" s="18">
        <f t="shared" si="34"/>
        <v>6</v>
      </c>
    </row>
    <row r="425" spans="1:6" ht="12.75">
      <c r="A425" s="2">
        <v>4.22</v>
      </c>
      <c r="B425" s="2">
        <f t="shared" si="30"/>
        <v>-1.9838406215072972</v>
      </c>
      <c r="C425" s="15">
        <f t="shared" si="31"/>
        <v>0.19653455949151655</v>
      </c>
      <c r="D425" s="16">
        <f t="shared" si="32"/>
        <v>0.09656458268631113</v>
      </c>
      <c r="E425" s="17">
        <f t="shared" si="33"/>
        <v>5.903435417313689</v>
      </c>
      <c r="F425" s="18">
        <f t="shared" si="34"/>
        <v>6.000000000000001</v>
      </c>
    </row>
    <row r="426" spans="1:6" ht="12.75">
      <c r="A426" s="1">
        <v>4.23</v>
      </c>
      <c r="B426" s="2">
        <f t="shared" si="30"/>
        <v>-1.981815780644709</v>
      </c>
      <c r="C426" s="15">
        <f t="shared" si="31"/>
        <v>0.20843158818317697</v>
      </c>
      <c r="D426" s="16">
        <f t="shared" si="32"/>
        <v>0.10860931738140367</v>
      </c>
      <c r="E426" s="17">
        <f t="shared" si="33"/>
        <v>5.891390682618596</v>
      </c>
      <c r="F426" s="18">
        <f t="shared" si="34"/>
        <v>5.999999999999999</v>
      </c>
    </row>
    <row r="427" spans="1:6" ht="12.75">
      <c r="A427" s="2">
        <v>4.24</v>
      </c>
      <c r="B427" s="2">
        <f t="shared" si="30"/>
        <v>-1.9796720314298262</v>
      </c>
      <c r="C427" s="15">
        <f t="shared" si="31"/>
        <v>0.2203161110420737</v>
      </c>
      <c r="D427" s="16">
        <f t="shared" si="32"/>
        <v>0.12134797196175834</v>
      </c>
      <c r="E427" s="17">
        <f t="shared" si="33"/>
        <v>5.878652028038242</v>
      </c>
      <c r="F427" s="18">
        <f t="shared" si="34"/>
        <v>6</v>
      </c>
    </row>
    <row r="428" spans="1:6" ht="12.75">
      <c r="A428" s="1">
        <v>4.25</v>
      </c>
      <c r="B428" s="2">
        <f t="shared" si="30"/>
        <v>-1.9774095024869578</v>
      </c>
      <c r="C428" s="15">
        <f t="shared" si="31"/>
        <v>0.2321874150004026</v>
      </c>
      <c r="D428" s="16">
        <f t="shared" si="32"/>
        <v>0.13477748921142294</v>
      </c>
      <c r="E428" s="17">
        <f t="shared" si="33"/>
        <v>5.865222510788577</v>
      </c>
      <c r="F428" s="18">
        <f t="shared" si="34"/>
        <v>6</v>
      </c>
    </row>
    <row r="429" spans="1:6" ht="12.75">
      <c r="A429" s="2">
        <v>4.26</v>
      </c>
      <c r="B429" s="2">
        <f t="shared" si="30"/>
        <v>-1.9750283295671618</v>
      </c>
      <c r="C429" s="15">
        <f t="shared" si="31"/>
        <v>0.2440447877834883</v>
      </c>
      <c r="D429" s="16">
        <f t="shared" si="32"/>
        <v>0.14889464611071956</v>
      </c>
      <c r="E429" s="17">
        <f t="shared" si="33"/>
        <v>5.85110535388928</v>
      </c>
      <c r="F429" s="18">
        <f t="shared" si="34"/>
        <v>6</v>
      </c>
    </row>
    <row r="430" spans="1:6" ht="12.75">
      <c r="A430" s="1">
        <v>4.27</v>
      </c>
      <c r="B430" s="2">
        <f t="shared" si="30"/>
        <v>-1.9725286555400994</v>
      </c>
      <c r="C430" s="15">
        <f t="shared" si="31"/>
        <v>0.2558875179525195</v>
      </c>
      <c r="D430" s="16">
        <f t="shared" si="32"/>
        <v>0.16369605460975248</v>
      </c>
      <c r="E430" s="17">
        <f t="shared" si="33"/>
        <v>5.836303945390248</v>
      </c>
      <c r="F430" s="18">
        <f t="shared" si="34"/>
        <v>6</v>
      </c>
    </row>
    <row r="431" spans="1:6" ht="12.75">
      <c r="A431" s="2">
        <v>4.28</v>
      </c>
      <c r="B431" s="2">
        <f t="shared" si="30"/>
        <v>-1.9699106303854612</v>
      </c>
      <c r="C431" s="15">
        <f t="shared" si="31"/>
        <v>0.26771489494724177</v>
      </c>
      <c r="D431" s="16">
        <f t="shared" si="32"/>
        <v>0.17917816244153176</v>
      </c>
      <c r="E431" s="17">
        <f t="shared" si="33"/>
        <v>5.8208218375584675</v>
      </c>
      <c r="F431" s="18">
        <f t="shared" si="34"/>
        <v>5.999999999999999</v>
      </c>
    </row>
    <row r="432" spans="1:6" ht="12.75">
      <c r="A432" s="1">
        <v>4.29</v>
      </c>
      <c r="B432" s="2">
        <f t="shared" si="30"/>
        <v>-1.9671744111839726</v>
      </c>
      <c r="C432" s="15">
        <f t="shared" si="31"/>
        <v>0.27952620912857945</v>
      </c>
      <c r="D432" s="16">
        <f t="shared" si="32"/>
        <v>0.1953372539744858</v>
      </c>
      <c r="E432" s="17">
        <f t="shared" si="33"/>
        <v>5.804662746025514</v>
      </c>
      <c r="F432" s="18">
        <f t="shared" si="34"/>
        <v>6</v>
      </c>
    </row>
    <row r="433" spans="1:6" ht="12.75">
      <c r="A433" s="2">
        <v>4.3</v>
      </c>
      <c r="B433" s="2">
        <f t="shared" si="30"/>
        <v>-1.964320162107964</v>
      </c>
      <c r="C433" s="15">
        <f t="shared" si="31"/>
        <v>0.29132075182122713</v>
      </c>
      <c r="D433" s="16">
        <f t="shared" si="32"/>
        <v>0.21216945110421248</v>
      </c>
      <c r="E433" s="17">
        <f t="shared" si="33"/>
        <v>5.787830548895787</v>
      </c>
      <c r="F433" s="18">
        <f t="shared" si="34"/>
        <v>6</v>
      </c>
    </row>
    <row r="434" spans="1:6" ht="12.75">
      <c r="A434" s="1">
        <v>4.31</v>
      </c>
      <c r="B434" s="2">
        <f t="shared" si="30"/>
        <v>-1.9613480544115238</v>
      </c>
      <c r="C434" s="15">
        <f t="shared" si="31"/>
        <v>0.30309781535616226</v>
      </c>
      <c r="D434" s="16">
        <f t="shared" si="32"/>
        <v>0.22967071418419552</v>
      </c>
      <c r="E434" s="17">
        <f t="shared" si="33"/>
        <v>5.770329285815804</v>
      </c>
      <c r="F434" s="18">
        <f t="shared" si="34"/>
        <v>6</v>
      </c>
    </row>
    <row r="435" spans="1:6" ht="12.75">
      <c r="A435" s="2">
        <v>4.32</v>
      </c>
      <c r="B435" s="2">
        <f t="shared" si="30"/>
        <v>-1.958258266420222</v>
      </c>
      <c r="C435" s="15">
        <f t="shared" si="31"/>
        <v>0.3148566931131058</v>
      </c>
      <c r="D435" s="16">
        <f t="shared" si="32"/>
        <v>0.24783684299530123</v>
      </c>
      <c r="E435" s="17">
        <f t="shared" si="33"/>
        <v>5.752163157004699</v>
      </c>
      <c r="F435" s="18">
        <f t="shared" si="34"/>
        <v>6.000000000000001</v>
      </c>
    </row>
    <row r="436" spans="1:6" ht="12.75">
      <c r="A436" s="1">
        <v>4.33</v>
      </c>
      <c r="B436" s="2">
        <f t="shared" si="30"/>
        <v>-1.955050983520411</v>
      </c>
      <c r="C436" s="15">
        <f t="shared" si="31"/>
        <v>0.32659667956291877</v>
      </c>
      <c r="D436" s="16">
        <f t="shared" si="32"/>
        <v>0.2666634777538096</v>
      </c>
      <c r="E436" s="17">
        <f t="shared" si="33"/>
        <v>5.73333652224619</v>
      </c>
      <c r="F436" s="18">
        <f t="shared" si="34"/>
        <v>5.999999999999999</v>
      </c>
    </row>
    <row r="437" spans="1:6" ht="12.75">
      <c r="A437" s="2">
        <v>4.34</v>
      </c>
      <c r="B437" s="2">
        <f t="shared" si="30"/>
        <v>-1.9517263981481034</v>
      </c>
      <c r="C437" s="15">
        <f t="shared" si="31"/>
        <v>0.3383170703099361</v>
      </c>
      <c r="D437" s="16">
        <f t="shared" si="32"/>
        <v>0.28614610015774555</v>
      </c>
      <c r="E437" s="17">
        <f t="shared" si="33"/>
        <v>5.7138538998422534</v>
      </c>
      <c r="F437" s="18">
        <f t="shared" si="34"/>
        <v>5.999999999999999</v>
      </c>
    </row>
    <row r="438" spans="1:6" ht="12.75">
      <c r="A438" s="1">
        <v>4.35</v>
      </c>
      <c r="B438" s="2">
        <f t="shared" si="30"/>
        <v>-1.9482847097774239</v>
      </c>
      <c r="C438" s="15">
        <f t="shared" si="31"/>
        <v>0.3500171621342297</v>
      </c>
      <c r="D438" s="16">
        <f t="shared" si="32"/>
        <v>0.3062800344712491</v>
      </c>
      <c r="E438" s="17">
        <f t="shared" si="33"/>
        <v>5.693719965528751</v>
      </c>
      <c r="F438" s="18">
        <f t="shared" si="34"/>
        <v>6</v>
      </c>
    </row>
    <row r="439" spans="1:6" ht="12.75">
      <c r="A439" s="2">
        <v>4.36</v>
      </c>
      <c r="B439" s="2">
        <f t="shared" si="30"/>
        <v>-1.9447261249086412</v>
      </c>
      <c r="C439" s="15">
        <f t="shared" si="31"/>
        <v>0.3616962530338022</v>
      </c>
      <c r="D439" s="16">
        <f t="shared" si="32"/>
        <v>0.3270604486467307</v>
      </c>
      <c r="E439" s="17">
        <f t="shared" si="33"/>
        <v>5.67293955135327</v>
      </c>
      <c r="F439" s="18">
        <f t="shared" si="34"/>
        <v>6.000000000000001</v>
      </c>
    </row>
    <row r="440" spans="1:6" ht="12.75">
      <c r="A440" s="1">
        <v>4.37</v>
      </c>
      <c r="B440" s="2">
        <f t="shared" si="30"/>
        <v>-1.9410508570557812</v>
      </c>
      <c r="C440" s="15">
        <f t="shared" si="31"/>
        <v>0.37335364226669937</v>
      </c>
      <c r="D440" s="16">
        <f t="shared" si="32"/>
        <v>0.34848235548452633</v>
      </c>
      <c r="E440" s="17">
        <f t="shared" si="33"/>
        <v>5.651517644515474</v>
      </c>
      <c r="F440" s="18">
        <f t="shared" si="34"/>
        <v>6</v>
      </c>
    </row>
    <row r="441" spans="1:6" ht="12.75">
      <c r="A441" s="2">
        <v>4.38</v>
      </c>
      <c r="B441" s="2">
        <f t="shared" si="30"/>
        <v>-1.937259126733812</v>
      </c>
      <c r="C441" s="15">
        <f t="shared" si="31"/>
        <v>0.3849886303930664</v>
      </c>
      <c r="D441" s="16">
        <f t="shared" si="32"/>
        <v>0.3705406138298227</v>
      </c>
      <c r="E441" s="17">
        <f t="shared" si="33"/>
        <v>5.629459386170177</v>
      </c>
      <c r="F441" s="18">
        <f t="shared" si="34"/>
        <v>6</v>
      </c>
    </row>
    <row r="442" spans="1:6" ht="12.75">
      <c r="A442" s="1">
        <v>4.39</v>
      </c>
      <c r="B442" s="2">
        <f t="shared" si="30"/>
        <v>-1.933351161445415</v>
      </c>
      <c r="C442" s="15">
        <f t="shared" si="31"/>
        <v>0.3966005193171068</v>
      </c>
      <c r="D442" s="16">
        <f t="shared" si="32"/>
        <v>0.39322992980649707</v>
      </c>
      <c r="E442" s="17">
        <f t="shared" si="33"/>
        <v>5.6067700701935035</v>
      </c>
      <c r="F442" s="18">
        <f t="shared" si="34"/>
        <v>6.000000000000001</v>
      </c>
    </row>
    <row r="443" spans="1:6" ht="12.75">
      <c r="A443" s="2">
        <v>4.4</v>
      </c>
      <c r="B443" s="2">
        <f t="shared" si="30"/>
        <v>-1.9293271956673355</v>
      </c>
      <c r="C443" s="15">
        <f t="shared" si="31"/>
        <v>0.40818861232896886</v>
      </c>
      <c r="D443" s="16">
        <f t="shared" si="32"/>
        <v>0.41654485808762304</v>
      </c>
      <c r="E443" s="17">
        <f t="shared" si="33"/>
        <v>5.583455141912378</v>
      </c>
      <c r="F443" s="18">
        <f t="shared" si="34"/>
        <v>6.000000000000001</v>
      </c>
    </row>
    <row r="444" spans="1:6" ht="12.75">
      <c r="A444" s="1">
        <v>4.41</v>
      </c>
      <c r="B444" s="2">
        <f t="shared" si="30"/>
        <v>-1.925187470836313</v>
      </c>
      <c r="C444" s="15">
        <f t="shared" si="31"/>
        <v>0.4197522141465468</v>
      </c>
      <c r="D444" s="16">
        <f t="shared" si="32"/>
        <v>0.44047980320232116</v>
      </c>
      <c r="E444" s="17">
        <f t="shared" si="33"/>
        <v>5.5595201967976795</v>
      </c>
      <c r="F444" s="18">
        <f t="shared" si="34"/>
        <v>6.000000000000001</v>
      </c>
    </row>
    <row r="445" spans="1:6" ht="12.75">
      <c r="A445" s="2">
        <v>4.42</v>
      </c>
      <c r="B445" s="2">
        <f t="shared" si="30"/>
        <v>-1.9209322353345957</v>
      </c>
      <c r="C445" s="15">
        <f t="shared" si="31"/>
        <v>0.4312906309572007</v>
      </c>
      <c r="D445" s="16">
        <f t="shared" si="32"/>
        <v>0.4650290208786507</v>
      </c>
      <c r="E445" s="17">
        <f t="shared" si="33"/>
        <v>5.53497097912135</v>
      </c>
      <c r="F445" s="18">
        <f t="shared" si="34"/>
        <v>6</v>
      </c>
    </row>
    <row r="446" spans="1:6" ht="12.75">
      <c r="A446" s="1">
        <v>4.43</v>
      </c>
      <c r="B446" s="2">
        <f t="shared" si="30"/>
        <v>-1.9165617444750367</v>
      </c>
      <c r="C446" s="15">
        <f t="shared" si="31"/>
        <v>0.4428031704593841</v>
      </c>
      <c r="D446" s="16">
        <f t="shared" si="32"/>
        <v>0.49018661942220587</v>
      </c>
      <c r="E446" s="17">
        <f t="shared" si="33"/>
        <v>5.509813380577794</v>
      </c>
      <c r="F446" s="18">
        <f t="shared" si="34"/>
        <v>5.999999999999999</v>
      </c>
    </row>
    <row r="447" spans="1:6" ht="12.75">
      <c r="A447" s="2">
        <v>4.44</v>
      </c>
      <c r="B447" s="2">
        <f t="shared" si="30"/>
        <v>-1.912076260485776</v>
      </c>
      <c r="C447" s="15">
        <f t="shared" si="31"/>
        <v>0.45428914190418257</v>
      </c>
      <c r="D447" s="16">
        <f t="shared" si="32"/>
        <v>0.5159465611300963</v>
      </c>
      <c r="E447" s="17">
        <f t="shared" si="33"/>
        <v>5.484053438869903</v>
      </c>
      <c r="F447" s="18">
        <f t="shared" si="34"/>
        <v>6</v>
      </c>
    </row>
    <row r="448" spans="1:6" ht="12.75">
      <c r="A448" s="1">
        <v>4.45</v>
      </c>
      <c r="B448" s="2">
        <f t="shared" si="30"/>
        <v>-1.9074760524945087</v>
      </c>
      <c r="C448" s="15">
        <f t="shared" si="31"/>
        <v>0.46574785613675135</v>
      </c>
      <c r="D448" s="16">
        <f t="shared" si="32"/>
        <v>0.54230266373995</v>
      </c>
      <c r="E448" s="17">
        <f t="shared" si="33"/>
        <v>5.4576973362600505</v>
      </c>
      <c r="F448" s="18">
        <f t="shared" si="34"/>
        <v>6</v>
      </c>
    </row>
    <row r="449" spans="1:6" ht="12.75">
      <c r="A449" s="2">
        <v>4.46</v>
      </c>
      <c r="B449" s="2">
        <f t="shared" si="30"/>
        <v>-1.9027613965123331</v>
      </c>
      <c r="C449" s="15">
        <f t="shared" si="31"/>
        <v>0.477178625637676</v>
      </c>
      <c r="D449" s="16">
        <f t="shared" si="32"/>
        <v>0.5692486019136533</v>
      </c>
      <c r="E449" s="17">
        <f t="shared" si="33"/>
        <v>5.430751398086347</v>
      </c>
      <c r="F449" s="18">
        <f t="shared" si="34"/>
        <v>6</v>
      </c>
    </row>
    <row r="450" spans="1:6" ht="12.75">
      <c r="A450" s="1">
        <v>4.47</v>
      </c>
      <c r="B450" s="2">
        <f t="shared" si="30"/>
        <v>-1.897932575417194</v>
      </c>
      <c r="C450" s="15">
        <f t="shared" si="31"/>
        <v>0.4885807645642163</v>
      </c>
      <c r="D450" s="16">
        <f t="shared" si="32"/>
        <v>0.5967779087553854</v>
      </c>
      <c r="E450" s="17">
        <f t="shared" si="33"/>
        <v>5.403222091244615</v>
      </c>
      <c r="F450" s="18">
        <f t="shared" si="34"/>
        <v>6</v>
      </c>
    </row>
    <row r="451" spans="1:6" ht="12.75">
      <c r="A451" s="2">
        <v>4.48</v>
      </c>
      <c r="B451" s="2">
        <f aca="true" t="shared" si="35" ref="B451:B514">am*COS((omega*t)+fi)</f>
        <v>-1.8929898789369082</v>
      </c>
      <c r="C451" s="15">
        <f aca="true" t="shared" si="36" ref="C451:C514">-am*omega*SIN((omega*t)+fi)</f>
        <v>0.4999535887914573</v>
      </c>
      <c r="D451" s="16">
        <f aca="true" t="shared" si="37" ref="D451:D514">0.5*ka*am^2*(SIN((omega*t)+fi)^2)</f>
        <v>0.6248839773636439</v>
      </c>
      <c r="E451" s="17">
        <f aca="true" t="shared" si="38" ref="E451:E514">0.5*ka*am^2*(COS((omega*t)+fi)^2)</f>
        <v>5.375116022636355</v>
      </c>
      <c r="F451" s="18">
        <f aca="true" t="shared" si="39" ref="F451:F514">Ekin+Epot</f>
        <v>5.999999999999999</v>
      </c>
    </row>
    <row r="452" spans="1:6" ht="12.75">
      <c r="A452" s="1">
        <v>4.49</v>
      </c>
      <c r="B452" s="2">
        <f t="shared" si="35"/>
        <v>-1.8879336036317824</v>
      </c>
      <c r="C452" s="15">
        <f t="shared" si="36"/>
        <v>0.5112964159533561</v>
      </c>
      <c r="D452" s="16">
        <f t="shared" si="37"/>
        <v>0.6535600624168681</v>
      </c>
      <c r="E452" s="17">
        <f t="shared" si="38"/>
        <v>5.346439937583132</v>
      </c>
      <c r="F452" s="18">
        <f t="shared" si="39"/>
        <v>6</v>
      </c>
    </row>
    <row r="453" spans="1:6" ht="12.75">
      <c r="A453" s="2">
        <v>4.5</v>
      </c>
      <c r="B453" s="2">
        <f t="shared" si="35"/>
        <v>-1.8827640528768177</v>
      </c>
      <c r="C453" s="15">
        <f t="shared" si="36"/>
        <v>0.5226085654836854</v>
      </c>
      <c r="D453" s="16">
        <f t="shared" si="37"/>
        <v>0.6827992817922888</v>
      </c>
      <c r="E453" s="17">
        <f t="shared" si="38"/>
        <v>5.317200718207711</v>
      </c>
      <c r="F453" s="18">
        <f t="shared" si="39"/>
        <v>6</v>
      </c>
    </row>
    <row r="454" spans="1:6" ht="12.75">
      <c r="A454" s="1">
        <v>4.51</v>
      </c>
      <c r="B454" s="2">
        <f t="shared" si="35"/>
        <v>-1.8774815368435087</v>
      </c>
      <c r="C454" s="15">
        <f t="shared" si="36"/>
        <v>0.5338893586568682</v>
      </c>
      <c r="D454" s="16">
        <f t="shared" si="37"/>
        <v>0.7125946182176048</v>
      </c>
      <c r="E454" s="17">
        <f t="shared" si="38"/>
        <v>5.287405381782395</v>
      </c>
      <c r="F454" s="18">
        <f t="shared" si="39"/>
        <v>6</v>
      </c>
    </row>
    <row r="455" spans="1:6" ht="12.75">
      <c r="A455" s="2">
        <v>4.52</v>
      </c>
      <c r="B455" s="2">
        <f t="shared" si="35"/>
        <v>-1.872086372481232</v>
      </c>
      <c r="C455" s="15">
        <f t="shared" si="36"/>
        <v>0.5451381186286985</v>
      </c>
      <c r="D455" s="16">
        <f t="shared" si="37"/>
        <v>0.7429389209550925</v>
      </c>
      <c r="E455" s="17">
        <f t="shared" si="38"/>
        <v>5.257061079044907</v>
      </c>
      <c r="F455" s="18">
        <f t="shared" si="39"/>
        <v>5.999999999999999</v>
      </c>
    </row>
    <row r="456" spans="1:6" ht="12.75">
      <c r="A456" s="1">
        <v>4.53</v>
      </c>
      <c r="B456" s="2">
        <f t="shared" si="35"/>
        <v>-1.8665788834982309</v>
      </c>
      <c r="C456" s="15">
        <f t="shared" si="36"/>
        <v>0.556354170476953</v>
      </c>
      <c r="D456" s="16">
        <f t="shared" si="37"/>
        <v>0.7738249075177461</v>
      </c>
      <c r="E456" s="17">
        <f t="shared" si="38"/>
        <v>5.2261750924822525</v>
      </c>
      <c r="F456" s="18">
        <f t="shared" si="39"/>
        <v>5.999999999999998</v>
      </c>
    </row>
    <row r="457" spans="1:6" ht="12.75">
      <c r="A457" s="2">
        <v>4.54</v>
      </c>
      <c r="B457" s="2">
        <f t="shared" si="35"/>
        <v>-1.8609594003421928</v>
      </c>
      <c r="C457" s="15">
        <f t="shared" si="36"/>
        <v>0.5675368412418841</v>
      </c>
      <c r="D457" s="16">
        <f t="shared" si="37"/>
        <v>0.8052451654170389</v>
      </c>
      <c r="E457" s="17">
        <f t="shared" si="38"/>
        <v>5.194754834582961</v>
      </c>
      <c r="F457" s="18">
        <f t="shared" si="39"/>
        <v>6</v>
      </c>
    </row>
    <row r="458" spans="1:6" ht="12.75">
      <c r="A458" s="1">
        <v>4.55</v>
      </c>
      <c r="B458" s="2">
        <f t="shared" si="35"/>
        <v>-1.8552282601804213</v>
      </c>
      <c r="C458" s="15">
        <f t="shared" si="36"/>
        <v>0.5786854599666008</v>
      </c>
      <c r="D458" s="16">
        <f t="shared" si="37"/>
        <v>0.8371921539418908</v>
      </c>
      <c r="E458" s="17">
        <f t="shared" si="38"/>
        <v>5.16280784605811</v>
      </c>
      <c r="F458" s="18">
        <f t="shared" si="39"/>
        <v>6.000000000000001</v>
      </c>
    </row>
    <row r="459" spans="1:6" ht="12.75">
      <c r="A459" s="2">
        <v>4.56</v>
      </c>
      <c r="B459" s="2">
        <f t="shared" si="35"/>
        <v>-1.8493858068796063</v>
      </c>
      <c r="C459" s="15">
        <f t="shared" si="36"/>
        <v>0.5897993577373247</v>
      </c>
      <c r="D459" s="16">
        <f t="shared" si="37"/>
        <v>0.8696582059684019</v>
      </c>
      <c r="E459" s="17">
        <f t="shared" si="38"/>
        <v>5.130341794031599</v>
      </c>
      <c r="F459" s="18">
        <f t="shared" si="39"/>
        <v>6.000000000000001</v>
      </c>
    </row>
    <row r="460" spans="1:6" ht="12.75">
      <c r="A460" s="1">
        <v>4.57</v>
      </c>
      <c r="B460" s="2">
        <f t="shared" si="35"/>
        <v>-1.843432390985192</v>
      </c>
      <c r="C460" s="15">
        <f t="shared" si="36"/>
        <v>0.6008778677235259</v>
      </c>
      <c r="D460" s="16">
        <f t="shared" si="37"/>
        <v>0.9026355297999276</v>
      </c>
      <c r="E460" s="17">
        <f t="shared" si="38"/>
        <v>5.097364470200072</v>
      </c>
      <c r="F460" s="18">
        <f t="shared" si="39"/>
        <v>6</v>
      </c>
    </row>
    <row r="461" spans="1:6" ht="12.75">
      <c r="A461" s="2">
        <v>4.58</v>
      </c>
      <c r="B461" s="2">
        <f t="shared" si="35"/>
        <v>-1.8373683697003482</v>
      </c>
      <c r="C461" s="15">
        <f t="shared" si="36"/>
        <v>0.6119203252179246</v>
      </c>
      <c r="D461" s="16">
        <f t="shared" si="37"/>
        <v>0.9361162110370262</v>
      </c>
      <c r="E461" s="17">
        <f t="shared" si="38"/>
        <v>5.063883788962973</v>
      </c>
      <c r="F461" s="18">
        <f t="shared" si="39"/>
        <v>5.999999999999999</v>
      </c>
    </row>
    <row r="462" spans="1:6" ht="12.75">
      <c r="A462" s="1">
        <v>4.59</v>
      </c>
      <c r="B462" s="2">
        <f t="shared" si="35"/>
        <v>-1.8311941068645319</v>
      </c>
      <c r="C462" s="15">
        <f t="shared" si="36"/>
        <v>0.622926067676386</v>
      </c>
      <c r="D462" s="16">
        <f t="shared" si="37"/>
        <v>0.9700922144769135</v>
      </c>
      <c r="E462" s="17">
        <f t="shared" si="38"/>
        <v>5.029907785523086</v>
      </c>
      <c r="F462" s="18">
        <f t="shared" si="39"/>
        <v>6</v>
      </c>
    </row>
    <row r="463" spans="1:6" ht="12.75">
      <c r="A463" s="2">
        <v>4.6</v>
      </c>
      <c r="B463" s="2">
        <f t="shared" si="35"/>
        <v>-1.8249099729316607</v>
      </c>
      <c r="C463" s="15">
        <f t="shared" si="36"/>
        <v>0.6338944347576649</v>
      </c>
      <c r="D463" s="16">
        <f t="shared" si="37"/>
        <v>1.0045553860418488</v>
      </c>
      <c r="E463" s="17">
        <f t="shared" si="38"/>
        <v>4.995444613958152</v>
      </c>
      <c r="F463" s="18">
        <f t="shared" si="39"/>
        <v>6.000000000000001</v>
      </c>
    </row>
    <row r="464" spans="1:6" ht="12.75">
      <c r="A464" s="1">
        <v>4.61</v>
      </c>
      <c r="B464" s="2">
        <f t="shared" si="35"/>
        <v>-1.8185163449478847</v>
      </c>
      <c r="C464" s="15">
        <f t="shared" si="36"/>
        <v>0.6448247683630269</v>
      </c>
      <c r="D464" s="16">
        <f t="shared" si="37"/>
        <v>1.0394974547360782</v>
      </c>
      <c r="E464" s="17">
        <f t="shared" si="38"/>
        <v>4.960502545263921</v>
      </c>
      <c r="F464" s="18">
        <f t="shared" si="39"/>
        <v>5.999999999999999</v>
      </c>
    </row>
    <row r="465" spans="1:6" ht="12.75">
      <c r="A465" s="2">
        <v>4.62</v>
      </c>
      <c r="B465" s="2">
        <f t="shared" si="35"/>
        <v>-1.8120136065289663</v>
      </c>
      <c r="C465" s="15">
        <f t="shared" si="36"/>
        <v>0.6557164126757336</v>
      </c>
      <c r="D465" s="16">
        <f t="shared" si="37"/>
        <v>1.0749100346308322</v>
      </c>
      <c r="E465" s="17">
        <f t="shared" si="38"/>
        <v>4.925089965369167</v>
      </c>
      <c r="F465" s="18">
        <f t="shared" si="39"/>
        <v>5.999999999999999</v>
      </c>
    </row>
    <row r="466" spans="1:6" ht="12.75">
      <c r="A466" s="1">
        <v>4.63</v>
      </c>
      <c r="B466" s="2">
        <f t="shared" si="35"/>
        <v>-1.8054021478372595</v>
      </c>
      <c r="C466" s="15">
        <f t="shared" si="36"/>
        <v>0.6665687142003937</v>
      </c>
      <c r="D466" s="16">
        <f t="shared" si="37"/>
        <v>1.110784626876915</v>
      </c>
      <c r="E466" s="17">
        <f t="shared" si="38"/>
        <v>4.8892153731230845</v>
      </c>
      <c r="F466" s="18">
        <f t="shared" si="39"/>
        <v>6</v>
      </c>
    </row>
    <row r="467" spans="1:6" ht="12.75">
      <c r="A467" s="2">
        <v>4.64</v>
      </c>
      <c r="B467" s="2">
        <f t="shared" si="35"/>
        <v>-1.798682365558302</v>
      </c>
      <c r="C467" s="15">
        <f t="shared" si="36"/>
        <v>0.6773810218021719</v>
      </c>
      <c r="D467" s="16">
        <f t="shared" si="37"/>
        <v>1.147112621744386</v>
      </c>
      <c r="E467" s="17">
        <f t="shared" si="38"/>
        <v>4.8528873782556134</v>
      </c>
      <c r="F467" s="18">
        <f t="shared" si="39"/>
        <v>6</v>
      </c>
    </row>
    <row r="468" spans="1:6" ht="12.75">
      <c r="A468" s="1">
        <v>4.65</v>
      </c>
      <c r="B468" s="2">
        <f t="shared" si="35"/>
        <v>-1.7918546628770136</v>
      </c>
      <c r="C468" s="15">
        <f t="shared" si="36"/>
        <v>0.6881526867458577</v>
      </c>
      <c r="D468" s="16">
        <f t="shared" si="37"/>
        <v>1.1838853006888561</v>
      </c>
      <c r="E468" s="17">
        <f t="shared" si="38"/>
        <v>4.816114699311144</v>
      </c>
      <c r="F468" s="18">
        <f t="shared" si="39"/>
        <v>6</v>
      </c>
    </row>
    <row r="469" spans="1:6" ht="12.75">
      <c r="A469" s="2">
        <v>4.66</v>
      </c>
      <c r="B469" s="2">
        <f t="shared" si="35"/>
        <v>-1.7849194494535088</v>
      </c>
      <c r="C469" s="15">
        <f t="shared" si="36"/>
        <v>0.6988830627347824</v>
      </c>
      <c r="D469" s="16">
        <f t="shared" si="37"/>
        <v>1.2210938384438743</v>
      </c>
      <c r="E469" s="17">
        <f t="shared" si="38"/>
        <v>4.778906161556125</v>
      </c>
      <c r="F469" s="18">
        <f t="shared" si="39"/>
        <v>5.999999999999999</v>
      </c>
    </row>
    <row r="470" spans="1:6" ht="12.75">
      <c r="A470" s="1">
        <v>4.67</v>
      </c>
      <c r="B470" s="2">
        <f t="shared" si="35"/>
        <v>-1.7778771413985117</v>
      </c>
      <c r="C470" s="15">
        <f t="shared" si="36"/>
        <v>0.7095715059496074</v>
      </c>
      <c r="D470" s="16">
        <f t="shared" si="37"/>
        <v>1.2587293051389843</v>
      </c>
      <c r="E470" s="17">
        <f t="shared" si="38"/>
        <v>4.741270694861015</v>
      </c>
      <c r="F470" s="18">
        <f t="shared" si="39"/>
        <v>5.999999999999999</v>
      </c>
    </row>
    <row r="471" spans="1:6" ht="12.75">
      <c r="A471" s="2">
        <v>4.68</v>
      </c>
      <c r="B471" s="2">
        <f t="shared" si="35"/>
        <v>-1.7707281612483925</v>
      </c>
      <c r="C471" s="15">
        <f t="shared" si="36"/>
        <v>0.7202173750869472</v>
      </c>
      <c r="D471" s="16">
        <f t="shared" si="37"/>
        <v>1.2967826684428307</v>
      </c>
      <c r="E471" s="17">
        <f t="shared" si="38"/>
        <v>4.70321733155717</v>
      </c>
      <c r="F471" s="18">
        <f t="shared" si="39"/>
        <v>6</v>
      </c>
    </row>
    <row r="472" spans="1:6" ht="12.75">
      <c r="A472" s="1">
        <v>4.69</v>
      </c>
      <c r="B472" s="2">
        <f t="shared" si="35"/>
        <v>-1.763472937939815</v>
      </c>
      <c r="C472" s="15">
        <f t="shared" si="36"/>
        <v>0.730820031397847</v>
      </c>
      <c r="D472" s="16">
        <f t="shared" si="37"/>
        <v>1.3352447957308753</v>
      </c>
      <c r="E472" s="17">
        <f t="shared" si="38"/>
        <v>4.664755204269125</v>
      </c>
      <c r="F472" s="18">
        <f t="shared" si="39"/>
        <v>6</v>
      </c>
    </row>
    <row r="473" spans="1:6" ht="12.75">
      <c r="A473" s="2">
        <v>4.7</v>
      </c>
      <c r="B473" s="2">
        <f t="shared" si="35"/>
        <v>-1.7561119067840028</v>
      </c>
      <c r="C473" s="15">
        <f t="shared" si="36"/>
        <v>0.741378838726108</v>
      </c>
      <c r="D473" s="16">
        <f t="shared" si="37"/>
        <v>1.374106456277181</v>
      </c>
      <c r="E473" s="17">
        <f t="shared" si="38"/>
        <v>4.625893543722819</v>
      </c>
      <c r="F473" s="18">
        <f t="shared" si="39"/>
        <v>6</v>
      </c>
    </row>
    <row r="474" spans="1:6" ht="12.75">
      <c r="A474" s="1">
        <v>4.71</v>
      </c>
      <c r="B474" s="2">
        <f t="shared" si="35"/>
        <v>-1.7486455094406164</v>
      </c>
      <c r="C474" s="15">
        <f t="shared" si="36"/>
        <v>0.751893163546458</v>
      </c>
      <c r="D474" s="16">
        <f t="shared" si="37"/>
        <v>1.4133583234697513</v>
      </c>
      <c r="E474" s="17">
        <f t="shared" si="38"/>
        <v>4.586641676530249</v>
      </c>
      <c r="F474" s="18">
        <f t="shared" si="39"/>
        <v>6</v>
      </c>
    </row>
    <row r="475" spans="1:6" ht="12.75">
      <c r="A475" s="2">
        <v>4.72</v>
      </c>
      <c r="B475" s="2">
        <f t="shared" si="35"/>
        <v>-1.741074193891256</v>
      </c>
      <c r="C475" s="15">
        <f t="shared" si="36"/>
        <v>0.7623623750025628</v>
      </c>
      <c r="D475" s="16">
        <f t="shared" si="37"/>
        <v>1.45299097704887</v>
      </c>
      <c r="E475" s="17">
        <f t="shared" si="38"/>
        <v>4.54700902295113</v>
      </c>
      <c r="F475" s="18">
        <f t="shared" si="39"/>
        <v>6</v>
      </c>
    </row>
    <row r="476" spans="1:6" ht="12.75">
      <c r="A476" s="1">
        <v>4.73</v>
      </c>
      <c r="B476" s="2">
        <f t="shared" si="35"/>
        <v>-1.733398414412582</v>
      </c>
      <c r="C476" s="15">
        <f t="shared" si="36"/>
        <v>0.7727858449448773</v>
      </c>
      <c r="D476" s="16">
        <f t="shared" si="37"/>
        <v>1.49299490536792</v>
      </c>
      <c r="E476" s="17">
        <f t="shared" si="38"/>
        <v>4.50700509463208</v>
      </c>
      <c r="F476" s="18">
        <f t="shared" si="39"/>
        <v>6</v>
      </c>
    </row>
    <row r="477" spans="1:6" ht="12.75">
      <c r="A477" s="2">
        <v>4.74</v>
      </c>
      <c r="B477" s="2">
        <f t="shared" si="35"/>
        <v>-1.7256186315490631</v>
      </c>
      <c r="C477" s="15">
        <f t="shared" si="36"/>
        <v>0.7831629479683289</v>
      </c>
      <c r="D477" s="16">
        <f t="shared" si="37"/>
        <v>1.5333605076761083</v>
      </c>
      <c r="E477" s="17">
        <f t="shared" si="38"/>
        <v>4.466639492323893</v>
      </c>
      <c r="F477" s="18">
        <f t="shared" si="39"/>
        <v>6.000000000000001</v>
      </c>
    </row>
    <row r="478" spans="1:6" ht="12.75">
      <c r="A478" s="1">
        <v>4.75</v>
      </c>
      <c r="B478" s="2">
        <f t="shared" si="35"/>
        <v>-1.7177353120853354</v>
      </c>
      <c r="C478" s="15">
        <f t="shared" si="36"/>
        <v>0.7934930614498511</v>
      </c>
      <c r="D478" s="16">
        <f t="shared" si="37"/>
        <v>1.5740780964226426</v>
      </c>
      <c r="E478" s="17">
        <f t="shared" si="38"/>
        <v>4.425921903577357</v>
      </c>
      <c r="F478" s="18">
        <f t="shared" si="39"/>
        <v>5.999999999999999</v>
      </c>
    </row>
    <row r="479" spans="1:6" ht="12.75">
      <c r="A479" s="2">
        <v>4.76</v>
      </c>
      <c r="B479" s="2">
        <f t="shared" si="35"/>
        <v>-1.7097489290182026</v>
      </c>
      <c r="C479" s="15">
        <f t="shared" si="36"/>
        <v>0.8037755655857334</v>
      </c>
      <c r="D479" s="16">
        <f t="shared" si="37"/>
        <v>1.615137899581664</v>
      </c>
      <c r="E479" s="17">
        <f t="shared" si="38"/>
        <v>4.384862100418337</v>
      </c>
      <c r="F479" s="18">
        <f t="shared" si="39"/>
        <v>6.000000000000001</v>
      </c>
    </row>
    <row r="480" spans="1:6" ht="12.75">
      <c r="A480" s="1">
        <v>4.77</v>
      </c>
      <c r="B480" s="2">
        <f t="shared" si="35"/>
        <v>-1.7016599615282524</v>
      </c>
      <c r="C480" s="15">
        <f t="shared" si="36"/>
        <v>0.8140098434288126</v>
      </c>
      <c r="D480" s="16">
        <f t="shared" si="37"/>
        <v>1.6565300629974995</v>
      </c>
      <c r="E480" s="17">
        <f t="shared" si="38"/>
        <v>4.343469937002499</v>
      </c>
      <c r="F480" s="18">
        <f t="shared" si="39"/>
        <v>5.999999999999999</v>
      </c>
    </row>
    <row r="481" spans="1:6" ht="12.75">
      <c r="A481" s="2">
        <v>4.78</v>
      </c>
      <c r="B481" s="2">
        <f t="shared" si="35"/>
        <v>-1.693468894951106</v>
      </c>
      <c r="C481" s="15">
        <f t="shared" si="36"/>
        <v>0.8241952809254902</v>
      </c>
      <c r="D481" s="16">
        <f t="shared" si="37"/>
        <v>1.6982446527496193</v>
      </c>
      <c r="E481" s="17">
        <f t="shared" si="38"/>
        <v>4.3017553472503804</v>
      </c>
      <c r="F481" s="18">
        <f t="shared" si="39"/>
        <v>6</v>
      </c>
    </row>
    <row r="482" spans="1:6" ht="12.75">
      <c r="A482" s="1">
        <v>4.79</v>
      </c>
      <c r="B482" s="2">
        <f t="shared" si="35"/>
        <v>-1.6851762207483036</v>
      </c>
      <c r="C482" s="15">
        <f t="shared" si="36"/>
        <v>0.8343312669525689</v>
      </c>
      <c r="D482" s="16">
        <f t="shared" si="37"/>
        <v>1.7402716575366965</v>
      </c>
      <c r="E482" s="17">
        <f t="shared" si="38"/>
        <v>4.259728342463303</v>
      </c>
      <c r="F482" s="18">
        <f t="shared" si="39"/>
        <v>6</v>
      </c>
    </row>
    <row r="483" spans="1:6" ht="12.75">
      <c r="A483" s="2">
        <v>4.8</v>
      </c>
      <c r="B483" s="2">
        <f t="shared" si="35"/>
        <v>-1.6767824364778083</v>
      </c>
      <c r="C483" s="15">
        <f t="shared" si="36"/>
        <v>0.8444171933539291</v>
      </c>
      <c r="D483" s="16">
        <f t="shared" si="37"/>
        <v>1.7826009910793168</v>
      </c>
      <c r="E483" s="17">
        <f t="shared" si="38"/>
        <v>4.217399008920683</v>
      </c>
      <c r="F483" s="18">
        <f t="shared" si="39"/>
        <v>6</v>
      </c>
    </row>
    <row r="484" spans="1:6" ht="12.75">
      <c r="A484" s="1">
        <v>4.81</v>
      </c>
      <c r="B484" s="2">
        <f t="shared" si="35"/>
        <v>-1.6682880457641576</v>
      </c>
      <c r="C484" s="15">
        <f t="shared" si="36"/>
        <v>0.8544524549770134</v>
      </c>
      <c r="D484" s="16">
        <f t="shared" si="37"/>
        <v>1.8252224945406126</v>
      </c>
      <c r="E484" s="17">
        <f t="shared" si="38"/>
        <v>4.174777505459388</v>
      </c>
      <c r="F484" s="18">
        <f t="shared" si="39"/>
        <v>6</v>
      </c>
    </row>
    <row r="485" spans="1:6" ht="12.75">
      <c r="A485" s="2">
        <v>4.82</v>
      </c>
      <c r="B485" s="2">
        <f t="shared" si="35"/>
        <v>-1.6596935582682457</v>
      </c>
      <c r="C485" s="15">
        <f t="shared" si="36"/>
        <v>0.8644364497091348</v>
      </c>
      <c r="D485" s="16">
        <f t="shared" si="37"/>
        <v>1.8681259389643339</v>
      </c>
      <c r="E485" s="17">
        <f t="shared" si="38"/>
        <v>4.131874061035666</v>
      </c>
      <c r="F485" s="18">
        <f t="shared" si="39"/>
        <v>6</v>
      </c>
    </row>
    <row r="486" spans="1:6" ht="12.75">
      <c r="A486" s="1">
        <v>4.83</v>
      </c>
      <c r="B486" s="2">
        <f t="shared" si="35"/>
        <v>-1.6509994896567455</v>
      </c>
      <c r="C486" s="15">
        <f t="shared" si="36"/>
        <v>0.8743685785136035</v>
      </c>
      <c r="D486" s="16">
        <f t="shared" si="37"/>
        <v>1.911301027729749</v>
      </c>
      <c r="E486" s="17">
        <f t="shared" si="38"/>
        <v>4.088698972270251</v>
      </c>
      <c r="F486" s="18">
        <f t="shared" si="39"/>
        <v>6</v>
      </c>
    </row>
    <row r="487" spans="1:6" ht="12.75">
      <c r="A487" s="2">
        <v>4.84</v>
      </c>
      <c r="B487" s="2">
        <f t="shared" si="35"/>
        <v>-1.642206361571165</v>
      </c>
      <c r="C487" s="15">
        <f t="shared" si="36"/>
        <v>0.884248245465671</v>
      </c>
      <c r="D487" s="16">
        <f t="shared" si="37"/>
        <v>1.9547373990227939</v>
      </c>
      <c r="E487" s="17">
        <f t="shared" si="38"/>
        <v>4.045262600977206</v>
      </c>
      <c r="F487" s="18">
        <f t="shared" si="39"/>
        <v>6</v>
      </c>
    </row>
    <row r="488" spans="1:6" ht="12.75">
      <c r="A488" s="1">
        <v>4.85</v>
      </c>
      <c r="B488" s="2">
        <f t="shared" si="35"/>
        <v>-1.6333147015965515</v>
      </c>
      <c r="C488" s="15">
        <f t="shared" si="36"/>
        <v>0.8940748577882843</v>
      </c>
      <c r="D488" s="16">
        <f t="shared" si="37"/>
        <v>1.998424628322852</v>
      </c>
      <c r="E488" s="17">
        <f t="shared" si="38"/>
        <v>4.001575371677148</v>
      </c>
      <c r="F488" s="18">
        <f t="shared" si="39"/>
        <v>6</v>
      </c>
    </row>
    <row r="489" spans="1:6" ht="12.75">
      <c r="A489" s="2">
        <v>4.86</v>
      </c>
      <c r="B489" s="2">
        <f t="shared" si="35"/>
        <v>-1.624325043229834</v>
      </c>
      <c r="C489" s="15">
        <f t="shared" si="36"/>
        <v>0.9038478258876541</v>
      </c>
      <c r="D489" s="16">
        <f t="shared" si="37"/>
        <v>2.042352230904598</v>
      </c>
      <c r="E489" s="17">
        <f t="shared" si="38"/>
        <v>3.957647769095403</v>
      </c>
      <c r="F489" s="18">
        <f t="shared" si="39"/>
        <v>6.000000000000001</v>
      </c>
    </row>
    <row r="490" spans="1:6" ht="12.75">
      <c r="A490" s="1">
        <v>4.87</v>
      </c>
      <c r="B490" s="2">
        <f t="shared" si="35"/>
        <v>-1.6152379258478207</v>
      </c>
      <c r="C490" s="15">
        <f t="shared" si="36"/>
        <v>0.9135665633886227</v>
      </c>
      <c r="D490" s="16">
        <f t="shared" si="37"/>
        <v>2.086509664354246</v>
      </c>
      <c r="E490" s="17">
        <f t="shared" si="38"/>
        <v>3.913490335645754</v>
      </c>
      <c r="F490" s="18">
        <f t="shared" si="39"/>
        <v>6</v>
      </c>
    </row>
    <row r="491" spans="1:6" ht="12.75">
      <c r="A491" s="2">
        <v>4.88</v>
      </c>
      <c r="B491" s="2">
        <f t="shared" si="35"/>
        <v>-1.6060538946748268</v>
      </c>
      <c r="C491" s="15">
        <f t="shared" si="36"/>
        <v>0.9232304871698573</v>
      </c>
      <c r="D491" s="16">
        <f t="shared" si="37"/>
        <v>2.13088633109973</v>
      </c>
      <c r="E491" s="17">
        <f t="shared" si="38"/>
        <v>3.86911366890027</v>
      </c>
      <c r="F491" s="18">
        <f t="shared" si="39"/>
        <v>6</v>
      </c>
    </row>
    <row r="492" spans="1:6" ht="12.75">
      <c r="A492" s="1">
        <v>4.89</v>
      </c>
      <c r="B492" s="2">
        <f t="shared" si="35"/>
        <v>-1.5967735007499673</v>
      </c>
      <c r="C492" s="15">
        <f t="shared" si="36"/>
        <v>0.932839017398831</v>
      </c>
      <c r="D492" s="16">
        <f t="shared" si="37"/>
        <v>2.1754715809540413</v>
      </c>
      <c r="E492" s="17">
        <f t="shared" si="38"/>
        <v>3.8245284190459583</v>
      </c>
      <c r="F492" s="18">
        <f t="shared" si="39"/>
        <v>6</v>
      </c>
    </row>
    <row r="493" spans="1:6" ht="12.75">
      <c r="A493" s="2">
        <v>4.9</v>
      </c>
      <c r="B493" s="2">
        <f t="shared" si="35"/>
        <v>-1.5873973008940934</v>
      </c>
      <c r="C493" s="15">
        <f t="shared" si="36"/>
        <v>0.9423915775666124</v>
      </c>
      <c r="D493" s="16">
        <f t="shared" si="37"/>
        <v>2.220254713671221</v>
      </c>
      <c r="E493" s="17">
        <f t="shared" si="38"/>
        <v>3.779745286328779</v>
      </c>
      <c r="F493" s="18">
        <f t="shared" si="39"/>
        <v>6</v>
      </c>
    </row>
    <row r="494" spans="1:6" ht="12.75">
      <c r="A494" s="1">
        <v>4.91</v>
      </c>
      <c r="B494" s="2">
        <f t="shared" si="35"/>
        <v>-1.5779258576763844</v>
      </c>
      <c r="C494" s="15">
        <f t="shared" si="36"/>
        <v>0.9518875945224562</v>
      </c>
      <c r="D494" s="16">
        <f t="shared" si="37"/>
        <v>2.26522498151437</v>
      </c>
      <c r="E494" s="17">
        <f t="shared" si="38"/>
        <v>3.73477501848563</v>
      </c>
      <c r="F494" s="18">
        <f t="shared" si="39"/>
        <v>6</v>
      </c>
    </row>
    <row r="495" spans="1:6" ht="12.75">
      <c r="A495" s="2">
        <v>4.92</v>
      </c>
      <c r="B495" s="2">
        <f t="shared" si="35"/>
        <v>-1.5683597393805924</v>
      </c>
      <c r="C495" s="15">
        <f t="shared" si="36"/>
        <v>0.9613264985081937</v>
      </c>
      <c r="D495" s="16">
        <f t="shared" si="37"/>
        <v>2.31037159183506</v>
      </c>
      <c r="E495" s="17">
        <f t="shared" si="38"/>
        <v>3.689628408164939</v>
      </c>
      <c r="F495" s="18">
        <f t="shared" si="39"/>
        <v>5.999999999999999</v>
      </c>
    </row>
    <row r="496" spans="1:6" ht="12.75">
      <c r="A496" s="1">
        <v>4.93</v>
      </c>
      <c r="B496" s="2">
        <f t="shared" si="35"/>
        <v>-1.5586995199709444</v>
      </c>
      <c r="C496" s="15">
        <f t="shared" si="36"/>
        <v>0.9707077231924183</v>
      </c>
      <c r="D496" s="16">
        <f t="shared" si="37"/>
        <v>2.3556837096635213</v>
      </c>
      <c r="E496" s="17">
        <f t="shared" si="38"/>
        <v>3.6443162903364787</v>
      </c>
      <c r="F496" s="18">
        <f t="shared" si="39"/>
        <v>6</v>
      </c>
    </row>
    <row r="497" spans="1:6" ht="12.75">
      <c r="A497" s="2">
        <v>4.94</v>
      </c>
      <c r="B497" s="2">
        <f t="shared" si="35"/>
        <v>-1.5489457790577055</v>
      </c>
      <c r="C497" s="15">
        <f t="shared" si="36"/>
        <v>0.9800307057044645</v>
      </c>
      <c r="D497" s="16">
        <f t="shared" si="37"/>
        <v>2.4011504603089766</v>
      </c>
      <c r="E497" s="17">
        <f t="shared" si="38"/>
        <v>3.5988495396910234</v>
      </c>
      <c r="F497" s="18">
        <f t="shared" si="39"/>
        <v>6</v>
      </c>
    </row>
    <row r="498" spans="1:6" ht="12.75">
      <c r="A498" s="1">
        <v>4.95</v>
      </c>
      <c r="B498" s="2">
        <f t="shared" si="35"/>
        <v>-1.5390991018624076</v>
      </c>
      <c r="C498" s="15">
        <f t="shared" si="36"/>
        <v>0.9892948866681756</v>
      </c>
      <c r="D498" s="16">
        <f t="shared" si="37"/>
        <v>2.4467609319694956</v>
      </c>
      <c r="E498" s="17">
        <f t="shared" si="38"/>
        <v>3.5532390680305044</v>
      </c>
      <c r="F498" s="18">
        <f t="shared" si="39"/>
        <v>6</v>
      </c>
    </row>
    <row r="499" spans="1:6" ht="12.75">
      <c r="A499" s="2">
        <v>4.96</v>
      </c>
      <c r="B499" s="2">
        <f t="shared" si="35"/>
        <v>-1.5291600791827267</v>
      </c>
      <c r="C499" s="15">
        <f t="shared" si="36"/>
        <v>0.9984997102354743</v>
      </c>
      <c r="D499" s="16">
        <f t="shared" si="37"/>
        <v>2.4925041783508153</v>
      </c>
      <c r="E499" s="17">
        <f t="shared" si="38"/>
        <v>3.507495821649184</v>
      </c>
      <c r="F499" s="18">
        <f t="shared" si="39"/>
        <v>5.999999999999999</v>
      </c>
    </row>
    <row r="500" spans="1:6" ht="12.75">
      <c r="A500" s="1">
        <v>4.97</v>
      </c>
      <c r="B500" s="2">
        <f t="shared" si="35"/>
        <v>-1.5191293073570413</v>
      </c>
      <c r="C500" s="15">
        <f t="shared" si="36"/>
        <v>1.0076446241197088</v>
      </c>
      <c r="D500" s="16">
        <f t="shared" si="37"/>
        <v>2.538369221293373</v>
      </c>
      <c r="E500" s="17">
        <f t="shared" si="38"/>
        <v>3.4616307787066267</v>
      </c>
      <c r="F500" s="18">
        <f t="shared" si="39"/>
        <v>6</v>
      </c>
    </row>
    <row r="501" spans="1:6" ht="12.75">
      <c r="A501" s="2">
        <v>4.98</v>
      </c>
      <c r="B501" s="2">
        <f t="shared" si="35"/>
        <v>-1.509007388228652</v>
      </c>
      <c r="C501" s="15">
        <f t="shared" si="36"/>
        <v>1.0167290796287896</v>
      </c>
      <c r="D501" s="16">
        <f t="shared" si="37"/>
        <v>2.5843450534070134</v>
      </c>
      <c r="E501" s="17">
        <f t="shared" si="38"/>
        <v>3.415654946592987</v>
      </c>
      <c r="F501" s="18">
        <f t="shared" si="39"/>
        <v>6</v>
      </c>
    </row>
    <row r="502" spans="1:6" ht="12.75">
      <c r="A502" s="1">
        <v>4.99</v>
      </c>
      <c r="B502" s="2">
        <f t="shared" si="35"/>
        <v>-1.4987949291096707</v>
      </c>
      <c r="C502" s="15">
        <f t="shared" si="36"/>
        <v>1.02575253169811</v>
      </c>
      <c r="D502" s="16">
        <f t="shared" si="37"/>
        <v>2.6304206407127055</v>
      </c>
      <c r="E502" s="17">
        <f t="shared" si="38"/>
        <v>3.369579359287294</v>
      </c>
      <c r="F502" s="18">
        <f t="shared" si="39"/>
        <v>6</v>
      </c>
    </row>
    <row r="503" spans="1:6" ht="12.75">
      <c r="A503" s="2">
        <v>5</v>
      </c>
      <c r="B503" s="2">
        <f t="shared" si="35"/>
        <v>-1.4884925427445812</v>
      </c>
      <c r="C503" s="15">
        <f t="shared" si="36"/>
        <v>1.0347144389232532</v>
      </c>
      <c r="D503" s="16">
        <f t="shared" si="37"/>
        <v>2.676584925290657</v>
      </c>
      <c r="E503" s="17">
        <f t="shared" si="38"/>
        <v>3.3234150747093434</v>
      </c>
      <c r="F503" s="18">
        <f t="shared" si="39"/>
        <v>6</v>
      </c>
    </row>
    <row r="504" spans="1:6" ht="12.75">
      <c r="A504" s="1">
        <v>5.01</v>
      </c>
      <c r="B504" s="2">
        <f t="shared" si="35"/>
        <v>-1.4781008472734738</v>
      </c>
      <c r="C504" s="15">
        <f t="shared" si="36"/>
        <v>1.0436142635924748</v>
      </c>
      <c r="D504" s="16">
        <f t="shared" si="37"/>
        <v>2.7228268279341585</v>
      </c>
      <c r="E504" s="17">
        <f t="shared" si="38"/>
        <v>3.277173172065842</v>
      </c>
      <c r="F504" s="18">
        <f t="shared" si="39"/>
        <v>6</v>
      </c>
    </row>
    <row r="505" spans="1:6" ht="12.75">
      <c r="A505" s="2">
        <v>5.02</v>
      </c>
      <c r="B505" s="2">
        <f t="shared" si="35"/>
        <v>-1.4676204661949586</v>
      </c>
      <c r="C505" s="15">
        <f t="shared" si="36"/>
        <v>1.052451471718965</v>
      </c>
      <c r="D505" s="16">
        <f t="shared" si="37"/>
        <v>2.7691352508085387</v>
      </c>
      <c r="E505" s="17">
        <f t="shared" si="38"/>
        <v>3.2308647491914613</v>
      </c>
      <c r="F505" s="18">
        <f t="shared" si="39"/>
        <v>6</v>
      </c>
    </row>
    <row r="506" spans="1:6" ht="12.75">
      <c r="A506" s="1">
        <v>5.03</v>
      </c>
      <c r="B506" s="2">
        <f t="shared" si="35"/>
        <v>-1.4570520283287565</v>
      </c>
      <c r="C506" s="15">
        <f t="shared" si="36"/>
        <v>1.0612255330728875</v>
      </c>
      <c r="D506" s="16">
        <f t="shared" si="37"/>
        <v>2.815499080114585</v>
      </c>
      <c r="E506" s="17">
        <f t="shared" si="38"/>
        <v>3.184500919885415</v>
      </c>
      <c r="F506" s="18">
        <f t="shared" si="39"/>
        <v>6</v>
      </c>
    </row>
    <row r="507" spans="1:6" ht="12.75">
      <c r="A507" s="2">
        <v>5.04</v>
      </c>
      <c r="B507" s="2">
        <f t="shared" si="35"/>
        <v>-1.44639616777797</v>
      </c>
      <c r="C507" s="15">
        <f t="shared" si="36"/>
        <v>1.0699359212131918</v>
      </c>
      <c r="D507" s="16">
        <f t="shared" si="37"/>
        <v>2.8619071887558034</v>
      </c>
      <c r="E507" s="17">
        <f t="shared" si="38"/>
        <v>3.138092811244196</v>
      </c>
      <c r="F507" s="18">
        <f t="shared" si="39"/>
        <v>6</v>
      </c>
    </row>
    <row r="508" spans="1:6" ht="12.75">
      <c r="A508" s="1">
        <v>5.05</v>
      </c>
      <c r="B508" s="2">
        <f t="shared" si="35"/>
        <v>-1.4356535238910353</v>
      </c>
      <c r="C508" s="15">
        <f t="shared" si="36"/>
        <v>1.0785821135192033</v>
      </c>
      <c r="D508" s="16">
        <f t="shared" si="37"/>
        <v>2.9083484390088783</v>
      </c>
      <c r="E508" s="17">
        <f t="shared" si="38"/>
        <v>3.0916515609911213</v>
      </c>
      <c r="F508" s="18">
        <f t="shared" si="39"/>
        <v>6</v>
      </c>
    </row>
    <row r="509" spans="1:6" ht="12.75">
      <c r="A509" s="2">
        <v>5.06</v>
      </c>
      <c r="B509" s="2">
        <f t="shared" si="35"/>
        <v>-1.4248247412233626</v>
      </c>
      <c r="C509" s="15">
        <f t="shared" si="36"/>
        <v>1.0871635912219775</v>
      </c>
      <c r="D509" s="16">
        <f t="shared" si="37"/>
        <v>2.9548116851966673</v>
      </c>
      <c r="E509" s="17">
        <f t="shared" si="38"/>
        <v>3.045188314803333</v>
      </c>
      <c r="F509" s="18">
        <f t="shared" si="39"/>
        <v>6</v>
      </c>
    </row>
    <row r="510" spans="1:6" ht="12.75">
      <c r="A510" s="1">
        <v>5.07</v>
      </c>
      <c r="B510" s="2">
        <f t="shared" si="35"/>
        <v>-1.413910469498661</v>
      </c>
      <c r="C510" s="15">
        <f t="shared" si="36"/>
        <v>1.0956798394354283</v>
      </c>
      <c r="D510" s="16">
        <f t="shared" si="37"/>
        <v>3.0012857763631144</v>
      </c>
      <c r="E510" s="17">
        <f t="shared" si="38"/>
        <v>2.998714223636886</v>
      </c>
      <c r="F510" s="18">
        <f t="shared" si="39"/>
        <v>6</v>
      </c>
    </row>
    <row r="511" spans="1:6" ht="12.75">
      <c r="A511" s="2">
        <v>5.08</v>
      </c>
      <c r="B511" s="2">
        <f t="shared" si="35"/>
        <v>-1.4029113635699637</v>
      </c>
      <c r="C511" s="15">
        <f t="shared" si="36"/>
        <v>1.1041303471872146</v>
      </c>
      <c r="D511" s="16">
        <f t="shared" si="37"/>
        <v>3.047759558949398</v>
      </c>
      <c r="E511" s="17">
        <f t="shared" si="38"/>
        <v>2.952240441050602</v>
      </c>
      <c r="F511" s="18">
        <f t="shared" si="39"/>
        <v>6</v>
      </c>
    </row>
    <row r="512" spans="1:6" ht="12.75">
      <c r="A512" s="1">
        <v>5.09</v>
      </c>
      <c r="B512" s="2">
        <f t="shared" si="35"/>
        <v>-1.3918280833803247</v>
      </c>
      <c r="C512" s="15">
        <f t="shared" si="36"/>
        <v>1.1125146074494083</v>
      </c>
      <c r="D512" s="16">
        <f t="shared" si="37"/>
        <v>3.094221879470777</v>
      </c>
      <c r="E512" s="17">
        <f t="shared" si="38"/>
        <v>2.9057781205292224</v>
      </c>
      <c r="F512" s="18">
        <f t="shared" si="39"/>
        <v>6</v>
      </c>
    </row>
    <row r="513" spans="1:6" ht="12.75">
      <c r="A513" s="2">
        <v>5.1</v>
      </c>
      <c r="B513" s="2">
        <f t="shared" si="35"/>
        <v>-1.38066129392323</v>
      </c>
      <c r="C513" s="15">
        <f t="shared" si="36"/>
        <v>1.1208321171689093</v>
      </c>
      <c r="D513" s="16">
        <f t="shared" si="37"/>
        <v>3.1406615871933488</v>
      </c>
      <c r="E513" s="17">
        <f t="shared" si="38"/>
        <v>2.8593384128066512</v>
      </c>
      <c r="F513" s="18">
        <f t="shared" si="39"/>
        <v>6</v>
      </c>
    </row>
    <row r="514" spans="1:6" ht="12.75">
      <c r="A514" s="1">
        <v>5.11</v>
      </c>
      <c r="B514" s="2">
        <f t="shared" si="35"/>
        <v>-1.3694116652026966</v>
      </c>
      <c r="C514" s="15">
        <f t="shared" si="36"/>
        <v>1.1290823772976295</v>
      </c>
      <c r="D514" s="16">
        <f t="shared" si="37"/>
        <v>3.187067536810166</v>
      </c>
      <c r="E514" s="17">
        <f t="shared" si="38"/>
        <v>2.812932463189834</v>
      </c>
      <c r="F514" s="18">
        <f t="shared" si="39"/>
        <v>6</v>
      </c>
    </row>
    <row r="515" spans="1:6" ht="12.75">
      <c r="A515" s="2">
        <v>5.12</v>
      </c>
      <c r="B515" s="2">
        <f aca="true" t="shared" si="40" ref="B515:B578">am*COS((omega*t)+fi)</f>
        <v>-1.3580798721930745</v>
      </c>
      <c r="C515" s="15">
        <f aca="true" t="shared" si="41" ref="C515:C578">-am*omega*SIN((omega*t)+fi)</f>
        <v>1.1372648928224356</v>
      </c>
      <c r="D515" s="16">
        <f aca="true" t="shared" si="42" ref="D515:D578">0.5*ka*am^2*(SIN((omega*t)+fi)^2)</f>
        <v>3.2334285911160645</v>
      </c>
      <c r="E515" s="17">
        <f aca="true" t="shared" si="43" ref="E515:E578">0.5*ka*am^2*(COS((omega*t)+fi)^2)</f>
        <v>2.7665714088839364</v>
      </c>
      <c r="F515" s="18">
        <f aca="true" t="shared" si="44" ref="F515:F578">Ekin+Epot</f>
        <v>6.000000000000001</v>
      </c>
    </row>
    <row r="516" spans="1:6" ht="12.75">
      <c r="A516" s="1">
        <v>5.13</v>
      </c>
      <c r="B516" s="2">
        <f t="shared" si="40"/>
        <v>-1.3466665947985446</v>
      </c>
      <c r="C516" s="15">
        <f t="shared" si="41"/>
        <v>1.1453791727948504</v>
      </c>
      <c r="D516" s="16">
        <f t="shared" si="42"/>
        <v>3.2797336236805386</v>
      </c>
      <c r="E516" s="17">
        <f t="shared" si="43"/>
        <v>2.720266376319461</v>
      </c>
      <c r="F516" s="18">
        <f t="shared" si="44"/>
        <v>6</v>
      </c>
    </row>
    <row r="517" spans="1:6" ht="12.75">
      <c r="A517" s="2">
        <v>5.14</v>
      </c>
      <c r="B517" s="2">
        <f t="shared" si="40"/>
        <v>-1.335172517812326</v>
      </c>
      <c r="C517" s="15">
        <f t="shared" si="41"/>
        <v>1.1534247303605107</v>
      </c>
      <c r="D517" s="16">
        <f t="shared" si="42"/>
        <v>3.325971521518041</v>
      </c>
      <c r="E517" s="17">
        <f t="shared" si="43"/>
        <v>2.674028478481959</v>
      </c>
      <c r="F517" s="18">
        <f t="shared" si="44"/>
        <v>6</v>
      </c>
    </row>
    <row r="518" spans="1:6" ht="12.75">
      <c r="A518" s="1">
        <v>5.15</v>
      </c>
      <c r="B518" s="2">
        <f t="shared" si="40"/>
        <v>-1.3235983308755876</v>
      </c>
      <c r="C518" s="15">
        <f t="shared" si="41"/>
        <v>1.1614010827883774</v>
      </c>
      <c r="D518" s="16">
        <f t="shared" si="42"/>
        <v>3.372131187755038</v>
      </c>
      <c r="E518" s="17">
        <f t="shared" si="43"/>
        <v>2.6278688122449623</v>
      </c>
      <c r="F518" s="18">
        <f t="shared" si="44"/>
        <v>6</v>
      </c>
    </row>
    <row r="519" spans="1:6" ht="12.75">
      <c r="A519" s="2">
        <v>5.16</v>
      </c>
      <c r="B519" s="2">
        <f t="shared" si="40"/>
        <v>-1.3119447284360772</v>
      </c>
      <c r="C519" s="15">
        <f t="shared" si="41"/>
        <v>1.169307751499695</v>
      </c>
      <c r="D519" s="16">
        <f t="shared" si="42"/>
        <v>3.418201544293181</v>
      </c>
      <c r="E519" s="17">
        <f t="shared" si="43"/>
        <v>2.581798455706819</v>
      </c>
      <c r="F519" s="18">
        <f t="shared" si="44"/>
        <v>6</v>
      </c>
    </row>
    <row r="520" spans="1:6" ht="12.75">
      <c r="A520" s="1">
        <v>5.17</v>
      </c>
      <c r="B520" s="2">
        <f t="shared" si="40"/>
        <v>-1.300212409706443</v>
      </c>
      <c r="C520" s="15">
        <f t="shared" si="41"/>
        <v>1.1771442620967147</v>
      </c>
      <c r="D520" s="16">
        <f t="shared" si="42"/>
        <v>3.464171534468047</v>
      </c>
      <c r="E520" s="17">
        <f t="shared" si="43"/>
        <v>2.5358284655319525</v>
      </c>
      <c r="F520" s="18">
        <f t="shared" si="44"/>
        <v>6</v>
      </c>
    </row>
    <row r="521" spans="1:6" ht="12.75">
      <c r="A521" s="2">
        <v>5.18</v>
      </c>
      <c r="B521" s="2">
        <f t="shared" si="40"/>
        <v>-1.2884020786222903</v>
      </c>
      <c r="C521" s="15">
        <f t="shared" si="41"/>
        <v>1.1849101443911505</v>
      </c>
      <c r="D521" s="16">
        <f t="shared" si="42"/>
        <v>3.5100301257026425</v>
      </c>
      <c r="E521" s="17">
        <f t="shared" si="43"/>
        <v>2.4899698742973575</v>
      </c>
      <c r="F521" s="18">
        <f t="shared" si="44"/>
        <v>6</v>
      </c>
    </row>
    <row r="522" spans="1:6" ht="12.75">
      <c r="A522" s="1">
        <v>5.19</v>
      </c>
      <c r="B522" s="2">
        <f t="shared" si="40"/>
        <v>-1.2765144437999376</v>
      </c>
      <c r="C522" s="15">
        <f t="shared" si="41"/>
        <v>1.1926049324323968</v>
      </c>
      <c r="D522" s="16">
        <f t="shared" si="42"/>
        <v>3.5557663121552037</v>
      </c>
      <c r="E522" s="17">
        <f t="shared" si="43"/>
        <v>2.444233687844796</v>
      </c>
      <c r="F522" s="18">
        <f t="shared" si="44"/>
        <v>6</v>
      </c>
    </row>
    <row r="523" spans="1:6" ht="12.75">
      <c r="A523" s="2">
        <v>5.2</v>
      </c>
      <c r="B523" s="2">
        <f t="shared" si="40"/>
        <v>-1.2645502184939117</v>
      </c>
      <c r="C523" s="15">
        <f t="shared" si="41"/>
        <v>1.200228164535477</v>
      </c>
      <c r="D523" s="16">
        <f t="shared" si="42"/>
        <v>3.6013691173605</v>
      </c>
      <c r="E523" s="17">
        <f t="shared" si="43"/>
        <v>2.3986308826394995</v>
      </c>
      <c r="F523" s="18">
        <f t="shared" si="44"/>
        <v>6</v>
      </c>
    </row>
    <row r="524" spans="1:6" ht="12.75">
      <c r="A524" s="1">
        <v>5.21</v>
      </c>
      <c r="B524" s="2">
        <f t="shared" si="40"/>
        <v>-1.252510120554142</v>
      </c>
      <c r="C524" s="15">
        <f t="shared" si="41"/>
        <v>1.207779383308752</v>
      </c>
      <c r="D524" s="16">
        <f t="shared" si="42"/>
        <v>3.6468275968641732</v>
      </c>
      <c r="E524" s="17">
        <f t="shared" si="43"/>
        <v>2.353172403135827</v>
      </c>
      <c r="F524" s="18">
        <f t="shared" si="44"/>
        <v>6</v>
      </c>
    </row>
    <row r="525" spans="1:6" ht="12.75">
      <c r="A525" s="2">
        <v>5.22</v>
      </c>
      <c r="B525" s="2">
        <f t="shared" si="40"/>
        <v>-1.24039487238289</v>
      </c>
      <c r="C525" s="15">
        <f t="shared" si="41"/>
        <v>1.2152581356813623</v>
      </c>
      <c r="D525" s="16">
        <f t="shared" si="42"/>
        <v>3.6921308408493516</v>
      </c>
      <c r="E525" s="17">
        <f t="shared" si="43"/>
        <v>2.3078691591506484</v>
      </c>
      <c r="F525" s="18">
        <f t="shared" si="44"/>
        <v>6</v>
      </c>
    </row>
    <row r="526" spans="1:6" ht="12.75">
      <c r="A526" s="1">
        <v>5.23</v>
      </c>
      <c r="B526" s="2">
        <f t="shared" si="40"/>
        <v>-1.228205200891411</v>
      </c>
      <c r="C526" s="15">
        <f t="shared" si="41"/>
        <v>1.2226639729304096</v>
      </c>
      <c r="D526" s="16">
        <f t="shared" si="42"/>
        <v>3.737267976754932</v>
      </c>
      <c r="E526" s="17">
        <f t="shared" si="43"/>
        <v>2.262732023245067</v>
      </c>
      <c r="F526" s="18">
        <f t="shared" si="44"/>
        <v>5.999999999999999</v>
      </c>
    </row>
    <row r="527" spans="1:6" ht="12.75">
      <c r="A527" s="2">
        <v>5.24</v>
      </c>
      <c r="B527" s="2">
        <f t="shared" si="40"/>
        <v>-1.215941837456341</v>
      </c>
      <c r="C527" s="15">
        <f t="shared" si="41"/>
        <v>1.2299964507078784</v>
      </c>
      <c r="D527" s="16">
        <f t="shared" si="42"/>
        <v>3.782228171884946</v>
      </c>
      <c r="E527" s="17">
        <f t="shared" si="43"/>
        <v>2.2177718281150547</v>
      </c>
      <c r="F527" s="18">
        <f t="shared" si="44"/>
        <v>6.000000000000001</v>
      </c>
    </row>
    <row r="528" spans="1:6" ht="12.75">
      <c r="A528" s="1">
        <v>5.25</v>
      </c>
      <c r="B528" s="2">
        <f t="shared" si="40"/>
        <v>-1.203605517875807</v>
      </c>
      <c r="C528" s="15">
        <f t="shared" si="41"/>
        <v>1.2372551290673022</v>
      </c>
      <c r="D528" s="16">
        <f t="shared" si="42"/>
        <v>3.8270006360083655</v>
      </c>
      <c r="E528" s="17">
        <f t="shared" si="43"/>
        <v>2.172999363991634</v>
      </c>
      <c r="F528" s="18">
        <f t="shared" si="44"/>
        <v>6</v>
      </c>
    </row>
    <row r="529" spans="1:6" ht="12.75">
      <c r="A529" s="2">
        <v>5.26</v>
      </c>
      <c r="B529" s="2">
        <f t="shared" si="40"/>
        <v>-1.1911969823252797</v>
      </c>
      <c r="C529" s="15">
        <f t="shared" si="41"/>
        <v>1.2444395724901585</v>
      </c>
      <c r="D529" s="16">
        <f t="shared" si="42"/>
        <v>3.87157462394872</v>
      </c>
      <c r="E529" s="17">
        <f t="shared" si="43"/>
        <v>2.128425376051279</v>
      </c>
      <c r="F529" s="18">
        <f t="shared" si="44"/>
        <v>5.999999999999999</v>
      </c>
    </row>
    <row r="530" spans="1:6" ht="12.75">
      <c r="A530" s="1">
        <v>5.27</v>
      </c>
      <c r="B530" s="2">
        <f t="shared" si="40"/>
        <v>-1.1787169753131714</v>
      </c>
      <c r="C530" s="15">
        <f t="shared" si="41"/>
        <v>1.2515493499119965</v>
      </c>
      <c r="D530" s="16">
        <f t="shared" si="42"/>
        <v>3.9159394381628534</v>
      </c>
      <c r="E530" s="17">
        <f t="shared" si="43"/>
        <v>2.0840605618371475</v>
      </c>
      <c r="F530" s="18">
        <f t="shared" si="44"/>
        <v>6.000000000000001</v>
      </c>
    </row>
    <row r="531" spans="1:6" ht="12.75">
      <c r="A531" s="2">
        <v>5.28</v>
      </c>
      <c r="B531" s="2">
        <f t="shared" si="40"/>
        <v>-1.1661662456361586</v>
      </c>
      <c r="C531" s="15">
        <f t="shared" si="41"/>
        <v>1.258584034748304</v>
      </c>
      <c r="D531" s="16">
        <f t="shared" si="42"/>
        <v>3.9600844313083003</v>
      </c>
      <c r="E531" s="17">
        <f t="shared" si="43"/>
        <v>2.0399155686917</v>
      </c>
      <c r="F531" s="18">
        <f t="shared" si="44"/>
        <v>6</v>
      </c>
    </row>
    <row r="532" spans="1:6" ht="12.75">
      <c r="A532" s="1">
        <v>5.29</v>
      </c>
      <c r="B532" s="2">
        <f t="shared" si="40"/>
        <v>-1.153545546334257</v>
      </c>
      <c r="C532" s="15">
        <f t="shared" si="41"/>
        <v>1.265543204920101</v>
      </c>
      <c r="D532" s="16">
        <f t="shared" si="42"/>
        <v>4.003999008798601</v>
      </c>
      <c r="E532" s="17">
        <f t="shared" si="43"/>
        <v>1.9960009912013992</v>
      </c>
      <c r="F532" s="18">
        <f t="shared" si="44"/>
        <v>6</v>
      </c>
    </row>
    <row r="533" spans="1:6" ht="12.75">
      <c r="A533" s="2">
        <v>5.3</v>
      </c>
      <c r="B533" s="2">
        <f t="shared" si="40"/>
        <v>-1.140855634645638</v>
      </c>
      <c r="C533" s="15">
        <f t="shared" si="41"/>
        <v>1.2724264428792649</v>
      </c>
      <c r="D533" s="16">
        <f t="shared" si="42"/>
        <v>4.0476726313459475</v>
      </c>
      <c r="E533" s="17">
        <f t="shared" si="43"/>
        <v>1.952327368654052</v>
      </c>
      <c r="F533" s="18">
        <f t="shared" si="44"/>
        <v>6</v>
      </c>
    </row>
    <row r="534" spans="1:6" ht="12.75">
      <c r="A534" s="1">
        <v>5.31</v>
      </c>
      <c r="B534" s="2">
        <f t="shared" si="40"/>
        <v>-1.128097271961198</v>
      </c>
      <c r="C534" s="15">
        <f t="shared" si="41"/>
        <v>1.2792333356335825</v>
      </c>
      <c r="D534" s="16">
        <f t="shared" si="42"/>
        <v>4.091094817490555</v>
      </c>
      <c r="E534" s="17">
        <f t="shared" si="43"/>
        <v>1.9089051825094456</v>
      </c>
      <c r="F534" s="18">
        <f t="shared" si="44"/>
        <v>6.000000000000001</v>
      </c>
    </row>
    <row r="535" spans="1:6" ht="12.75">
      <c r="A535" s="2">
        <v>5.32</v>
      </c>
      <c r="B535" s="2">
        <f t="shared" si="40"/>
        <v>-1.1152712237788658</v>
      </c>
      <c r="C535" s="15">
        <f t="shared" si="41"/>
        <v>1.285963474771533</v>
      </c>
      <c r="D535" s="16">
        <f t="shared" si="42"/>
        <v>4.134255146116186</v>
      </c>
      <c r="E535" s="17">
        <f t="shared" si="43"/>
        <v>1.8657448538838135</v>
      </c>
      <c r="F535" s="18">
        <f t="shared" si="44"/>
        <v>6</v>
      </c>
    </row>
    <row r="536" spans="1:6" ht="12.75">
      <c r="A536" s="1">
        <v>5.33</v>
      </c>
      <c r="B536" s="2">
        <f t="shared" si="40"/>
        <v>-1.102378259657689</v>
      </c>
      <c r="C536" s="15">
        <f t="shared" si="41"/>
        <v>1.2926164564867844</v>
      </c>
      <c r="D536" s="16">
        <f t="shared" si="42"/>
        <v>4.177143258951127</v>
      </c>
      <c r="E536" s="17">
        <f t="shared" si="43"/>
        <v>1.8228567410488727</v>
      </c>
      <c r="F536" s="18">
        <f t="shared" si="44"/>
        <v>6</v>
      </c>
    </row>
    <row r="537" spans="1:6" ht="12.75">
      <c r="A537" s="2">
        <v>5.34</v>
      </c>
      <c r="B537" s="2">
        <f t="shared" si="40"/>
        <v>-1.089419153171647</v>
      </c>
      <c r="C537" s="15">
        <f t="shared" si="41"/>
        <v>1.2991918816024302</v>
      </c>
      <c r="D537" s="16">
        <f t="shared" si="42"/>
        <v>4.219748863054157</v>
      </c>
      <c r="E537" s="17">
        <f t="shared" si="43"/>
        <v>1.780251136945843</v>
      </c>
      <c r="F537" s="18">
        <f t="shared" si="44"/>
        <v>6</v>
      </c>
    </row>
    <row r="538" spans="1:6" ht="12.75">
      <c r="A538" s="1">
        <v>5.35</v>
      </c>
      <c r="B538" s="2">
        <f t="shared" si="40"/>
        <v>-1.0763946818632386</v>
      </c>
      <c r="C538" s="15">
        <f t="shared" si="41"/>
        <v>1.3056893555949374</v>
      </c>
      <c r="D538" s="16">
        <f t="shared" si="42"/>
        <v>4.262061733284807</v>
      </c>
      <c r="E538" s="17">
        <f t="shared" si="43"/>
        <v>1.7379382667151941</v>
      </c>
      <c r="F538" s="18">
        <f t="shared" si="44"/>
        <v>6.000000000000002</v>
      </c>
    </row>
    <row r="539" spans="1:6" ht="12.75">
      <c r="A539" s="2">
        <v>5.36</v>
      </c>
      <c r="B539" s="2">
        <f t="shared" si="40"/>
        <v>-1.0633056271968344</v>
      </c>
      <c r="C539" s="15">
        <f t="shared" si="41"/>
        <v>1.3121084886178154</v>
      </c>
      <c r="D539" s="16">
        <f t="shared" si="42"/>
        <v>4.3040717147573195</v>
      </c>
      <c r="E539" s="17">
        <f t="shared" si="43"/>
        <v>1.69592828524268</v>
      </c>
      <c r="F539" s="18">
        <f t="shared" si="44"/>
        <v>6</v>
      </c>
    </row>
    <row r="540" spans="1:6" ht="12.75">
      <c r="A540" s="1">
        <v>5.37</v>
      </c>
      <c r="B540" s="2">
        <f t="shared" si="40"/>
        <v>-1.050152774511791</v>
      </c>
      <c r="C540" s="15">
        <f t="shared" si="41"/>
        <v>1.3184488955250078</v>
      </c>
      <c r="D540" s="16">
        <f t="shared" si="42"/>
        <v>4.3457687252777815</v>
      </c>
      <c r="E540" s="17">
        <f t="shared" si="43"/>
        <v>1.6542312747222185</v>
      </c>
      <c r="F540" s="18">
        <f t="shared" si="44"/>
        <v>6</v>
      </c>
    </row>
    <row r="541" spans="1:6" ht="12.75">
      <c r="A541" s="2">
        <v>5.38</v>
      </c>
      <c r="B541" s="2">
        <f t="shared" si="40"/>
        <v>-1.0369369129753236</v>
      </c>
      <c r="C541" s="15">
        <f t="shared" si="41"/>
        <v>1.3247101958940015</v>
      </c>
      <c r="D541" s="16">
        <f t="shared" si="42"/>
        <v>4.38714275776381</v>
      </c>
      <c r="E541" s="17">
        <f t="shared" si="43"/>
        <v>1.612857242236191</v>
      </c>
      <c r="F541" s="18">
        <f t="shared" si="44"/>
        <v>6.000000000000001</v>
      </c>
    </row>
    <row r="542" spans="1:6" ht="12.75">
      <c r="A542" s="1">
        <v>5.39</v>
      </c>
      <c r="B542" s="2">
        <f t="shared" si="40"/>
        <v>-1.0236588355351566</v>
      </c>
      <c r="C542" s="15">
        <f t="shared" si="41"/>
        <v>1.3308920140486546</v>
      </c>
      <c r="D542" s="16">
        <f t="shared" si="42"/>
        <v>4.428183882646211</v>
      </c>
      <c r="E542" s="17">
        <f t="shared" si="43"/>
        <v>1.571816117353789</v>
      </c>
      <c r="F542" s="18">
        <f t="shared" si="44"/>
        <v>6</v>
      </c>
    </row>
    <row r="543" spans="1:6" ht="12.75">
      <c r="A543" s="2">
        <v>5.4</v>
      </c>
      <c r="B543" s="2">
        <f t="shared" si="40"/>
        <v>-1.010319338871953</v>
      </c>
      <c r="C543" s="15">
        <f t="shared" si="41"/>
        <v>1.3369939790817325</v>
      </c>
      <c r="D543" s="16">
        <f t="shared" si="42"/>
        <v>4.468882250252009</v>
      </c>
      <c r="E543" s="17">
        <f t="shared" si="43"/>
        <v>1.53111774974799</v>
      </c>
      <c r="F543" s="18">
        <f t="shared" si="44"/>
        <v>5.999999999999999</v>
      </c>
    </row>
    <row r="544" spans="1:6" ht="12.75">
      <c r="A544" s="1">
        <v>5.41</v>
      </c>
      <c r="B544" s="2">
        <f t="shared" si="40"/>
        <v>-0.9969192233515154</v>
      </c>
      <c r="C544" s="15">
        <f t="shared" si="41"/>
        <v>1.3430157248771613</v>
      </c>
      <c r="D544" s="16">
        <f t="shared" si="42"/>
        <v>4.509228093168317</v>
      </c>
      <c r="E544" s="17">
        <f t="shared" si="43"/>
        <v>1.490771906831683</v>
      </c>
      <c r="F544" s="18">
        <f t="shared" si="44"/>
        <v>6</v>
      </c>
    </row>
    <row r="545" spans="1:6" ht="12.75">
      <c r="A545" s="2">
        <v>5.42</v>
      </c>
      <c r="B545" s="2">
        <f t="shared" si="40"/>
        <v>-0.9834592929767503</v>
      </c>
      <c r="C545" s="15">
        <f t="shared" si="41"/>
        <v>1.3489568901320022</v>
      </c>
      <c r="D545" s="16">
        <f t="shared" si="42"/>
        <v>4.549211728586506</v>
      </c>
      <c r="E545" s="17">
        <f t="shared" si="43"/>
        <v>1.4507882714134943</v>
      </c>
      <c r="F545" s="18">
        <f t="shared" si="44"/>
        <v>6.000000000000001</v>
      </c>
    </row>
    <row r="546" spans="1:6" ht="12.75">
      <c r="A546" s="1">
        <v>5.43</v>
      </c>
      <c r="B546" s="2">
        <f t="shared" si="40"/>
        <v>-0.9699403553394438</v>
      </c>
      <c r="C546" s="15">
        <f t="shared" si="41"/>
        <v>1.3548171183781212</v>
      </c>
      <c r="D546" s="16">
        <f t="shared" si="42"/>
        <v>4.588823560625991</v>
      </c>
      <c r="E546" s="17">
        <f t="shared" si="43"/>
        <v>1.4111764393740098</v>
      </c>
      <c r="F546" s="18">
        <f t="shared" si="44"/>
        <v>6</v>
      </c>
    </row>
    <row r="547" spans="1:6" ht="12.75">
      <c r="A547" s="2">
        <v>5.44</v>
      </c>
      <c r="B547" s="2">
        <f t="shared" si="40"/>
        <v>-0.9563632215717984</v>
      </c>
      <c r="C547" s="15">
        <f t="shared" si="41"/>
        <v>1.360596058003582</v>
      </c>
      <c r="D547" s="16">
        <f t="shared" si="42"/>
        <v>4.628054082637217</v>
      </c>
      <c r="E547" s="17">
        <f t="shared" si="43"/>
        <v>1.3719459173627833</v>
      </c>
      <c r="F547" s="18">
        <f t="shared" si="44"/>
        <v>6</v>
      </c>
    </row>
    <row r="548" spans="1:6" ht="12.75">
      <c r="A548" s="1">
        <v>5.45</v>
      </c>
      <c r="B548" s="2">
        <f t="shared" si="40"/>
        <v>-0.9427287062977672</v>
      </c>
      <c r="C548" s="15">
        <f t="shared" si="41"/>
        <v>1.3662933622737405</v>
      </c>
      <c r="D548" s="16">
        <f t="shared" si="42"/>
        <v>4.666893879483207</v>
      </c>
      <c r="E548" s="17">
        <f t="shared" si="43"/>
        <v>1.3331061205167927</v>
      </c>
      <c r="F548" s="18">
        <f t="shared" si="44"/>
        <v>6</v>
      </c>
    </row>
    <row r="549" spans="1:6" ht="12.75">
      <c r="A549" s="2">
        <v>5.46</v>
      </c>
      <c r="B549" s="2">
        <f t="shared" si="40"/>
        <v>-0.9290376275841761</v>
      </c>
      <c r="C549" s="15">
        <f t="shared" si="41"/>
        <v>1.37190868935205</v>
      </c>
      <c r="D549" s="16">
        <f t="shared" si="42"/>
        <v>4.705333629799148</v>
      </c>
      <c r="E549" s="17">
        <f t="shared" si="43"/>
        <v>1.2946663702008514</v>
      </c>
      <c r="F549" s="18">
        <f t="shared" si="44"/>
        <v>6</v>
      </c>
    </row>
    <row r="550" spans="1:6" ht="12.75">
      <c r="A550" s="1">
        <v>5.47</v>
      </c>
      <c r="B550" s="2">
        <f t="shared" si="40"/>
        <v>-0.9152908068916422</v>
      </c>
      <c r="C550" s="15">
        <f t="shared" si="41"/>
        <v>1.3774417023205694</v>
      </c>
      <c r="D550" s="16">
        <f t="shared" si="42"/>
        <v>4.7433641082294695</v>
      </c>
      <c r="E550" s="17">
        <f t="shared" si="43"/>
        <v>1.25663589177053</v>
      </c>
      <c r="F550" s="18">
        <f t="shared" si="44"/>
        <v>6</v>
      </c>
    </row>
    <row r="551" spans="1:6" ht="12.75">
      <c r="A551" s="2">
        <v>5.48</v>
      </c>
      <c r="B551" s="2">
        <f t="shared" si="40"/>
        <v>-0.9014890690252785</v>
      </c>
      <c r="C551" s="15">
        <f t="shared" si="41"/>
        <v>1.3828920692001825</v>
      </c>
      <c r="D551" s="16">
        <f t="shared" si="42"/>
        <v>4.7809761876419055</v>
      </c>
      <c r="E551" s="17">
        <f t="shared" si="43"/>
        <v>1.219023812358095</v>
      </c>
      <c r="F551" s="18">
        <f t="shared" si="44"/>
        <v>6</v>
      </c>
    </row>
    <row r="552" spans="1:6" ht="12.75">
      <c r="A552" s="1">
        <v>5.49</v>
      </c>
      <c r="B552" s="2">
        <f t="shared" si="40"/>
        <v>-0.8876332420852209</v>
      </c>
      <c r="C552" s="15">
        <f t="shared" si="41"/>
        <v>1.3882594629705096</v>
      </c>
      <c r="D552" s="16">
        <f t="shared" si="42"/>
        <v>4.818160841317919</v>
      </c>
      <c r="E552" s="17">
        <f t="shared" si="43"/>
        <v>1.1818391586820804</v>
      </c>
      <c r="F552" s="18">
        <f t="shared" si="44"/>
        <v>6</v>
      </c>
    </row>
    <row r="553" spans="1:6" ht="12.75">
      <c r="A553" s="2">
        <v>5.5</v>
      </c>
      <c r="B553" s="2">
        <f t="shared" si="40"/>
        <v>-0.8737241574169277</v>
      </c>
      <c r="C553" s="15">
        <f t="shared" si="41"/>
        <v>1.3935435615895357</v>
      </c>
      <c r="D553" s="16">
        <f t="shared" si="42"/>
        <v>4.85490914511912</v>
      </c>
      <c r="E553" s="17">
        <f t="shared" si="43"/>
        <v>1.1450908548808802</v>
      </c>
      <c r="F553" s="18">
        <f t="shared" si="44"/>
        <v>6.000000000000001</v>
      </c>
    </row>
    <row r="554" spans="1:6" ht="12.75">
      <c r="A554" s="1">
        <v>5.51</v>
      </c>
      <c r="B554" s="2">
        <f t="shared" si="40"/>
        <v>-0.8597626495613078</v>
      </c>
      <c r="C554" s="15">
        <f t="shared" si="41"/>
        <v>1.398744048012928</v>
      </c>
      <c r="D554" s="16">
        <f t="shared" si="42"/>
        <v>4.89121227962898</v>
      </c>
      <c r="E554" s="17">
        <f t="shared" si="43"/>
        <v>1.1087877203710201</v>
      </c>
      <c r="F554" s="18">
        <f t="shared" si="44"/>
        <v>6</v>
      </c>
    </row>
    <row r="555" spans="1:6" ht="12.75">
      <c r="A555" s="2">
        <v>5.52</v>
      </c>
      <c r="B555" s="2">
        <f t="shared" si="40"/>
        <v>-0.8457495562046409</v>
      </c>
      <c r="C555" s="15">
        <f t="shared" si="41"/>
        <v>1.4038606102130624</v>
      </c>
      <c r="D555" s="16">
        <f t="shared" si="42"/>
        <v>4.927061532269479</v>
      </c>
      <c r="E555" s="17">
        <f t="shared" si="43"/>
        <v>1.0729384677305205</v>
      </c>
      <c r="F555" s="18">
        <f t="shared" si="44"/>
        <v>6</v>
      </c>
    </row>
    <row r="556" spans="1:6" ht="12.75">
      <c r="A556" s="1">
        <v>5.53</v>
      </c>
      <c r="B556" s="2">
        <f t="shared" si="40"/>
        <v>-0.8316857181283244</v>
      </c>
      <c r="C556" s="15">
        <f t="shared" si="41"/>
        <v>1.408892941197742</v>
      </c>
      <c r="D556" s="16">
        <f t="shared" si="42"/>
        <v>4.96244829939206</v>
      </c>
      <c r="E556" s="17">
        <f t="shared" si="43"/>
        <v>1.03755170060794</v>
      </c>
      <c r="F556" s="18">
        <f t="shared" si="44"/>
        <v>6</v>
      </c>
    </row>
    <row r="557" spans="1:6" ht="12.75">
      <c r="A557" s="2">
        <v>5.54</v>
      </c>
      <c r="B557" s="2">
        <f t="shared" si="40"/>
        <v>-0.8175719791584287</v>
      </c>
      <c r="C557" s="15">
        <f t="shared" si="41"/>
        <v>1.4138407390286156</v>
      </c>
      <c r="D557" s="16">
        <f t="shared" si="42"/>
        <v>4.997364088342454</v>
      </c>
      <c r="E557" s="17">
        <f t="shared" si="43"/>
        <v>1.0026359116575454</v>
      </c>
      <c r="F557" s="18">
        <f t="shared" si="44"/>
        <v>6</v>
      </c>
    </row>
    <row r="558" spans="1:6" ht="12.75">
      <c r="A558" s="1">
        <v>5.55</v>
      </c>
      <c r="B558" s="2">
        <f t="shared" si="40"/>
        <v>-0.803409186115053</v>
      </c>
      <c r="C558" s="15">
        <f t="shared" si="41"/>
        <v>1.4187037068392996</v>
      </c>
      <c r="D558" s="16">
        <f t="shared" si="42"/>
        <v>5.031800519498922</v>
      </c>
      <c r="E558" s="17">
        <f t="shared" si="43"/>
        <v>0.9681994805010777</v>
      </c>
      <c r="F558" s="18">
        <f t="shared" si="44"/>
        <v>5.999999999999999</v>
      </c>
    </row>
    <row r="559" spans="1:6" ht="12.75">
      <c r="A559" s="2">
        <v>5.56</v>
      </c>
      <c r="B559" s="2">
        <f t="shared" si="40"/>
        <v>-0.7891981887615326</v>
      </c>
      <c r="C559" s="15">
        <f t="shared" si="41"/>
        <v>1.4234815528531832</v>
      </c>
      <c r="D559" s="16">
        <f t="shared" si="42"/>
        <v>5.065749328283275</v>
      </c>
      <c r="E559" s="17">
        <f t="shared" si="43"/>
        <v>0.9342506717167254</v>
      </c>
      <c r="F559" s="18">
        <f t="shared" si="44"/>
        <v>6</v>
      </c>
    </row>
    <row r="560" spans="1:6" ht="12.75">
      <c r="A560" s="1">
        <v>5.57</v>
      </c>
      <c r="B560" s="2">
        <f t="shared" si="40"/>
        <v>-0.7749398397534456</v>
      </c>
      <c r="C560" s="15">
        <f t="shared" si="41"/>
        <v>1.4281739904009394</v>
      </c>
      <c r="D560" s="16">
        <f t="shared" si="42"/>
        <v>5.099202367144356</v>
      </c>
      <c r="E560" s="17">
        <f t="shared" si="43"/>
        <v>0.9007976328556438</v>
      </c>
      <c r="F560" s="18">
        <f t="shared" si="44"/>
        <v>6</v>
      </c>
    </row>
    <row r="561" spans="1:6" ht="12.75">
      <c r="A561" s="2">
        <v>5.58</v>
      </c>
      <c r="B561" s="2">
        <f t="shared" si="40"/>
        <v>-0.7606349945874548</v>
      </c>
      <c r="C561" s="15">
        <f t="shared" si="41"/>
        <v>1.4327807379377229</v>
      </c>
      <c r="D561" s="16">
        <f t="shared" si="42"/>
        <v>5.132151607513414</v>
      </c>
      <c r="E561" s="17">
        <f t="shared" si="43"/>
        <v>0.867848392486586</v>
      </c>
      <c r="F561" s="18">
        <f t="shared" si="44"/>
        <v>6</v>
      </c>
    </row>
    <row r="562" spans="1:6" ht="12.75">
      <c r="A562" s="1">
        <v>5.59</v>
      </c>
      <c r="B562" s="2">
        <f t="shared" si="40"/>
        <v>-0.7462845115499788</v>
      </c>
      <c r="C562" s="15">
        <f t="shared" si="41"/>
        <v>1.4373015190600633</v>
      </c>
      <c r="D562" s="16">
        <f t="shared" si="42"/>
        <v>5.164589141730914</v>
      </c>
      <c r="E562" s="17">
        <f t="shared" si="43"/>
        <v>0.8354108582690856</v>
      </c>
      <c r="F562" s="18">
        <f t="shared" si="44"/>
        <v>6</v>
      </c>
    </row>
    <row r="563" spans="1:6" ht="12.75">
      <c r="A563" s="2">
        <v>5.6</v>
      </c>
      <c r="B563" s="2">
        <f t="shared" si="40"/>
        <v>-0.7318892516656964</v>
      </c>
      <c r="C563" s="15">
        <f t="shared" si="41"/>
        <v>1.4417360625224496</v>
      </c>
      <c r="D563" s="16">
        <f t="shared" si="42"/>
        <v>5.196507184944341</v>
      </c>
      <c r="E563" s="17">
        <f t="shared" si="43"/>
        <v>0.8034928150556596</v>
      </c>
      <c r="F563" s="18">
        <f t="shared" si="44"/>
        <v>6.000000000000001</v>
      </c>
    </row>
    <row r="564" spans="1:6" ht="12.75">
      <c r="A564" s="1">
        <v>5.61</v>
      </c>
      <c r="B564" s="2">
        <f t="shared" si="40"/>
        <v>-0.7174500786458771</v>
      </c>
      <c r="C564" s="15">
        <f t="shared" si="41"/>
        <v>1.446084102253605</v>
      </c>
      <c r="D564" s="16">
        <f t="shared" si="42"/>
        <v>5.227898076976537</v>
      </c>
      <c r="E564" s="17">
        <f t="shared" si="43"/>
        <v>0.7721019230234627</v>
      </c>
      <c r="F564" s="18">
        <f t="shared" si="44"/>
        <v>6</v>
      </c>
    </row>
    <row r="565" spans="1:6" ht="12.75">
      <c r="A565" s="2">
        <v>5.62</v>
      </c>
      <c r="B565" s="2">
        <f t="shared" si="40"/>
        <v>-0.7029678588365752</v>
      </c>
      <c r="C565" s="15">
        <f t="shared" si="41"/>
        <v>1.4503453773724495</v>
      </c>
      <c r="D565" s="16">
        <f t="shared" si="42"/>
        <v>5.258754284164081</v>
      </c>
      <c r="E565" s="17">
        <f t="shared" si="43"/>
        <v>0.7412457158359187</v>
      </c>
      <c r="F565" s="18">
        <f t="shared" si="44"/>
        <v>6</v>
      </c>
    </row>
    <row r="566" spans="1:6" ht="12.75">
      <c r="A566" s="1">
        <v>5.63</v>
      </c>
      <c r="B566" s="2">
        <f t="shared" si="40"/>
        <v>-0.6884434611666347</v>
      </c>
      <c r="C566" s="15">
        <f t="shared" si="41"/>
        <v>1.4545196322037537</v>
      </c>
      <c r="D566" s="16">
        <f t="shared" si="42"/>
        <v>5.289068401165357</v>
      </c>
      <c r="E566" s="17">
        <f t="shared" si="43"/>
        <v>0.7109315988346434</v>
      </c>
      <c r="F566" s="18">
        <f t="shared" si="44"/>
        <v>6.000000000000001</v>
      </c>
    </row>
    <row r="567" spans="1:6" ht="12.75">
      <c r="A567" s="2">
        <v>5.64</v>
      </c>
      <c r="B567" s="2">
        <f t="shared" si="40"/>
        <v>-0.6738777570955553</v>
      </c>
      <c r="C567" s="15">
        <f t="shared" si="41"/>
        <v>1.458606616293481</v>
      </c>
      <c r="D567" s="16">
        <f t="shared" si="42"/>
        <v>5.3188331527377954</v>
      </c>
      <c r="E567" s="17">
        <f t="shared" si="43"/>
        <v>0.6811668472622043</v>
      </c>
      <c r="F567" s="18">
        <f t="shared" si="44"/>
        <v>6</v>
      </c>
    </row>
    <row r="568" spans="1:6" ht="12.75">
      <c r="A568" s="1">
        <v>5.65</v>
      </c>
      <c r="B568" s="2">
        <f t="shared" si="40"/>
        <v>-0.6592716205612112</v>
      </c>
      <c r="C568" s="15">
        <f t="shared" si="41"/>
        <v>1.4626060844238125</v>
      </c>
      <c r="D568" s="16">
        <f t="shared" si="42"/>
        <v>5.348041395483891</v>
      </c>
      <c r="E568" s="17">
        <f t="shared" si="43"/>
        <v>0.6519586045161085</v>
      </c>
      <c r="F568" s="18">
        <f t="shared" si="44"/>
        <v>6</v>
      </c>
    </row>
    <row r="569" spans="1:6" ht="12.75">
      <c r="A569" s="2">
        <v>5.66</v>
      </c>
      <c r="B569" s="2">
        <f t="shared" si="40"/>
        <v>-0.6446259279274165</v>
      </c>
      <c r="C569" s="15">
        <f t="shared" si="41"/>
        <v>1.466517796627859</v>
      </c>
      <c r="D569" s="16">
        <f t="shared" si="42"/>
        <v>5.376686119565576</v>
      </c>
      <c r="E569" s="17">
        <f t="shared" si="43"/>
        <v>0.623313880434424</v>
      </c>
      <c r="F569" s="18">
        <f t="shared" si="44"/>
        <v>6</v>
      </c>
    </row>
    <row r="570" spans="1:6" ht="12.75">
      <c r="A570" s="1">
        <v>5.67</v>
      </c>
      <c r="B570" s="2">
        <f t="shared" si="40"/>
        <v>-0.629941557931335</v>
      </c>
      <c r="C570" s="15">
        <f t="shared" si="41"/>
        <v>1.470341518204062</v>
      </c>
      <c r="D570" s="16">
        <f t="shared" si="42"/>
        <v>5.404760450386564</v>
      </c>
      <c r="E570" s="17">
        <f t="shared" si="43"/>
        <v>0.5952395496134362</v>
      </c>
      <c r="F570" s="18">
        <f t="shared" si="44"/>
        <v>6</v>
      </c>
    </row>
    <row r="571" spans="1:6" ht="12.75">
      <c r="A571" s="2">
        <v>5.68</v>
      </c>
      <c r="B571" s="2">
        <f t="shared" si="40"/>
        <v>-0.6152193916307581</v>
      </c>
      <c r="C571" s="15">
        <f t="shared" si="41"/>
        <v>1.4740770197302744</v>
      </c>
      <c r="D571" s="16">
        <f t="shared" si="42"/>
        <v>5.432257650242219</v>
      </c>
      <c r="E571" s="17">
        <f t="shared" si="43"/>
        <v>0.5677423497577803</v>
      </c>
      <c r="F571" s="18">
        <f t="shared" si="44"/>
        <v>5.999999999999999</v>
      </c>
    </row>
    <row r="572" spans="1:6" ht="12.75">
      <c r="A572" s="1">
        <v>5.69</v>
      </c>
      <c r="B572" s="2">
        <f t="shared" si="40"/>
        <v>-0.6004603123512471</v>
      </c>
      <c r="C572" s="15">
        <f t="shared" si="41"/>
        <v>1.477724077077526</v>
      </c>
      <c r="D572" s="16">
        <f t="shared" si="42"/>
        <v>5.459171119936564</v>
      </c>
      <c r="E572" s="17">
        <f t="shared" si="43"/>
        <v>0.5408288800634359</v>
      </c>
      <c r="F572" s="18">
        <f t="shared" si="44"/>
        <v>6</v>
      </c>
    </row>
    <row r="573" spans="1:6" ht="12.75">
      <c r="A573" s="2">
        <v>5.7</v>
      </c>
      <c r="B573" s="2">
        <f t="shared" si="40"/>
        <v>-0.5856652056331361</v>
      </c>
      <c r="C573" s="15">
        <f t="shared" si="41"/>
        <v>1.4812824714234682</v>
      </c>
      <c r="D573" s="16">
        <f t="shared" si="42"/>
        <v>5.485494400366044</v>
      </c>
      <c r="E573" s="17">
        <f t="shared" si="43"/>
        <v>0.5145055996339554</v>
      </c>
      <c r="F573" s="18">
        <f t="shared" si="44"/>
        <v>6</v>
      </c>
    </row>
    <row r="574" spans="1:6" ht="12.75">
      <c r="A574" s="1">
        <v>5.71</v>
      </c>
      <c r="B574" s="2">
        <f t="shared" si="40"/>
        <v>-0.5708349591783847</v>
      </c>
      <c r="C574" s="15">
        <f t="shared" si="41"/>
        <v>1.4847519892655092</v>
      </c>
      <c r="D574" s="16">
        <f t="shared" si="42"/>
        <v>5.511221174069718</v>
      </c>
      <c r="E574" s="17">
        <f t="shared" si="43"/>
        <v>0.4887788259302821</v>
      </c>
      <c r="F574" s="18">
        <f t="shared" si="44"/>
        <v>6</v>
      </c>
    </row>
    <row r="575" spans="1:6" ht="12.75">
      <c r="A575" s="2">
        <v>5.72</v>
      </c>
      <c r="B575" s="2">
        <f t="shared" si="40"/>
        <v>-0.5559704627973326</v>
      </c>
      <c r="C575" s="15">
        <f t="shared" si="41"/>
        <v>1.4881324224336192</v>
      </c>
      <c r="D575" s="16">
        <f t="shared" si="42"/>
        <v>5.536345266745379</v>
      </c>
      <c r="E575" s="17">
        <f t="shared" si="43"/>
        <v>0.46365473325462037</v>
      </c>
      <c r="F575" s="18">
        <f t="shared" si="44"/>
        <v>6</v>
      </c>
    </row>
    <row r="576" spans="1:6" ht="12.75">
      <c r="A576" s="1">
        <v>5.73</v>
      </c>
      <c r="B576" s="2">
        <f t="shared" si="40"/>
        <v>-0.5410726083553037</v>
      </c>
      <c r="C576" s="15">
        <f t="shared" si="41"/>
        <v>1.491423568102822</v>
      </c>
      <c r="D576" s="16">
        <f t="shared" si="42"/>
        <v>5.560860648731383</v>
      </c>
      <c r="E576" s="17">
        <f t="shared" si="43"/>
        <v>0.43913935126861775</v>
      </c>
      <c r="F576" s="18">
        <f t="shared" si="44"/>
        <v>6.000000000000001</v>
      </c>
    </row>
    <row r="577" spans="1:6" ht="12.75">
      <c r="A577" s="2">
        <v>5.74</v>
      </c>
      <c r="B577" s="2">
        <f t="shared" si="40"/>
        <v>-0.5261422897190947</v>
      </c>
      <c r="C577" s="15">
        <f t="shared" si="41"/>
        <v>1.4946252288053647</v>
      </c>
      <c r="D577" s="16">
        <f t="shared" si="42"/>
        <v>5.584761436453722</v>
      </c>
      <c r="E577" s="17">
        <f t="shared" si="43"/>
        <v>0.4152385635462777</v>
      </c>
      <c r="F577" s="18">
        <f t="shared" si="44"/>
        <v>6</v>
      </c>
    </row>
    <row r="578" spans="1:6" ht="12.75">
      <c r="A578" s="1">
        <v>5.75</v>
      </c>
      <c r="B578" s="2">
        <f t="shared" si="40"/>
        <v>-0.5111804027033451</v>
      </c>
      <c r="C578" s="15">
        <f t="shared" si="41"/>
        <v>1.4977372124425659</v>
      </c>
      <c r="D578" s="16">
        <f t="shared" si="42"/>
        <v>5.6080418938380685</v>
      </c>
      <c r="E578" s="17">
        <f t="shared" si="43"/>
        <v>0.39195810616193105</v>
      </c>
      <c r="F578" s="18">
        <f t="shared" si="44"/>
        <v>6</v>
      </c>
    </row>
    <row r="579" spans="1:6" ht="12.75">
      <c r="A579" s="2">
        <v>5.76</v>
      </c>
      <c r="B579" s="2">
        <f aca="true" t="shared" si="45" ref="B579:B642">am*COS((omega*t)+fi)</f>
        <v>-0.49618784501678875</v>
      </c>
      <c r="C579" s="15">
        <f aca="true" t="shared" si="46" ref="C579:C642">-am*omega*SIN((omega*t)+fi)</f>
        <v>1.5007593322963404</v>
      </c>
      <c r="D579" s="16">
        <f aca="true" t="shared" si="47" ref="D579:D642">0.5*ka*am^2*(SIN((omega*t)+fi)^2)</f>
        <v>5.630696433686393</v>
      </c>
      <c r="E579" s="17">
        <f aca="true" t="shared" si="48" ref="E579:E642">0.5*ka*am^2*(COS((omega*t)+fi)^2)</f>
        <v>0.36930356631360717</v>
      </c>
      <c r="F579" s="18">
        <f aca="true" t="shared" si="49" ref="F579:F642">Ekin+Epot</f>
        <v>6</v>
      </c>
    </row>
    <row r="580" spans="1:6" ht="12.75">
      <c r="A580" s="1">
        <v>5.77</v>
      </c>
      <c r="B580" s="2">
        <f t="shared" si="45"/>
        <v>-0.48116551620838577</v>
      </c>
      <c r="C580" s="15">
        <f t="shared" si="46"/>
        <v>1.5036914070404042</v>
      </c>
      <c r="D580" s="16">
        <f t="shared" si="47"/>
        <v>5.652719619017876</v>
      </c>
      <c r="E580" s="17">
        <f t="shared" si="48"/>
        <v>0.34728038098212355</v>
      </c>
      <c r="F580" s="18">
        <f t="shared" si="49"/>
        <v>6</v>
      </c>
    </row>
    <row r="581" spans="1:6" ht="12.75">
      <c r="A581" s="2">
        <v>5.78</v>
      </c>
      <c r="B581" s="2">
        <f t="shared" si="45"/>
        <v>-0.4661143176133579</v>
      </c>
      <c r="C581" s="15">
        <f t="shared" si="46"/>
        <v>1.5065332607511528</v>
      </c>
      <c r="D581" s="16">
        <f t="shared" si="47"/>
        <v>5.674106164373751</v>
      </c>
      <c r="E581" s="17">
        <f t="shared" si="48"/>
        <v>0.32589383562624946</v>
      </c>
      <c r="F581" s="18">
        <f t="shared" si="49"/>
        <v>6.000000000000001</v>
      </c>
    </row>
    <row r="582" spans="1:6" ht="12.75">
      <c r="A582" s="1">
        <v>5.79</v>
      </c>
      <c r="B582" s="2">
        <f t="shared" si="45"/>
        <v>-0.451035152299109</v>
      </c>
      <c r="C582" s="15">
        <f t="shared" si="46"/>
        <v>1.5092847229182145</v>
      </c>
      <c r="D582" s="16">
        <f t="shared" si="47"/>
        <v>5.6948509370857785</v>
      </c>
      <c r="E582" s="17">
        <f t="shared" si="48"/>
        <v>0.30514906291422067</v>
      </c>
      <c r="F582" s="18">
        <f t="shared" si="49"/>
        <v>5.999999999999999</v>
      </c>
    </row>
    <row r="583" spans="1:6" ht="12.75">
      <c r="A583" s="2">
        <v>5.8</v>
      </c>
      <c r="B583" s="2">
        <f t="shared" si="45"/>
        <v>-0.43592892501103414</v>
      </c>
      <c r="C583" s="15">
        <f t="shared" si="46"/>
        <v>1.5119456284546857</v>
      </c>
      <c r="D583" s="16">
        <f t="shared" si="47"/>
        <v>5.714948958508087</v>
      </c>
      <c r="E583" s="17">
        <f t="shared" si="48"/>
        <v>0.28505104149191374</v>
      </c>
      <c r="F583" s="18">
        <f t="shared" si="49"/>
        <v>6.000000000000001</v>
      </c>
    </row>
    <row r="584" spans="1:6" ht="12.75">
      <c r="A584" s="1">
        <v>5.81</v>
      </c>
      <c r="B584" s="2">
        <f t="shared" si="45"/>
        <v>-0.4207965421182353</v>
      </c>
      <c r="C584" s="15">
        <f t="shared" si="46"/>
        <v>1.5145158177070328</v>
      </c>
      <c r="D584" s="16">
        <f t="shared" si="47"/>
        <v>5.7343954052120045</v>
      </c>
      <c r="E584" s="17">
        <f t="shared" si="48"/>
        <v>0.2656045947879957</v>
      </c>
      <c r="F584" s="18">
        <f t="shared" si="49"/>
        <v>6</v>
      </c>
    </row>
    <row r="585" spans="1:6" ht="12.75">
      <c r="A585" s="2">
        <v>5.82</v>
      </c>
      <c r="B585" s="2">
        <f t="shared" si="45"/>
        <v>-0.40563891155914633</v>
      </c>
      <c r="C585" s="15">
        <f t="shared" si="46"/>
        <v>1.5169951364646712</v>
      </c>
      <c r="D585" s="16">
        <f t="shared" si="47"/>
        <v>5.753185610143666</v>
      </c>
      <c r="E585" s="17">
        <f t="shared" si="48"/>
        <v>0.2468143898563334</v>
      </c>
      <c r="F585" s="18">
        <f t="shared" si="49"/>
        <v>5.999999999999999</v>
      </c>
    </row>
    <row r="586" spans="1:6" ht="12.75">
      <c r="A586" s="1">
        <v>5.83</v>
      </c>
      <c r="B586" s="2">
        <f t="shared" si="45"/>
        <v>-0.3904569427870587</v>
      </c>
      <c r="C586" s="15">
        <f t="shared" si="46"/>
        <v>1.5193834359692193</v>
      </c>
      <c r="D586" s="16">
        <f t="shared" si="47"/>
        <v>5.771315063744076</v>
      </c>
      <c r="E586" s="17">
        <f t="shared" si="48"/>
        <v>0.22868493625592468</v>
      </c>
      <c r="F586" s="18">
        <f t="shared" si="49"/>
        <v>6.000000000000001</v>
      </c>
    </row>
    <row r="587" spans="1:6" ht="12.75">
      <c r="A587" s="2">
        <v>5.84</v>
      </c>
      <c r="B587" s="2">
        <f t="shared" si="45"/>
        <v>-0.375251546715539</v>
      </c>
      <c r="C587" s="15">
        <f t="shared" si="46"/>
        <v>1.5216805729234233</v>
      </c>
      <c r="D587" s="16">
        <f t="shared" si="47"/>
        <v>5.788779415031394</v>
      </c>
      <c r="E587" s="17">
        <f t="shared" si="48"/>
        <v>0.21122058496860652</v>
      </c>
      <c r="F587" s="18">
        <f t="shared" si="49"/>
        <v>6.000000000000001</v>
      </c>
    </row>
    <row r="588" spans="1:6" ht="12.75">
      <c r="A588" s="1">
        <v>5.85</v>
      </c>
      <c r="B588" s="2">
        <f t="shared" si="45"/>
        <v>-0.3600236356637916</v>
      </c>
      <c r="C588" s="15">
        <f t="shared" si="46"/>
        <v>1.523886409499755</v>
      </c>
      <c r="D588" s="16">
        <f t="shared" si="47"/>
        <v>5.805574472645138</v>
      </c>
      <c r="E588" s="17">
        <f t="shared" si="48"/>
        <v>0.1944255273548618</v>
      </c>
      <c r="F588" s="18">
        <f t="shared" si="49"/>
        <v>6</v>
      </c>
    </row>
    <row r="589" spans="1:6" ht="12.75">
      <c r="A589" s="2">
        <v>5.86</v>
      </c>
      <c r="B589" s="2">
        <f t="shared" si="45"/>
        <v>-0.3447741233019112</v>
      </c>
      <c r="C589" s="15">
        <f t="shared" si="46"/>
        <v>1.5260008133486822</v>
      </c>
      <c r="D589" s="16">
        <f t="shared" si="47"/>
        <v>5.821696205852098</v>
      </c>
      <c r="E589" s="17">
        <f t="shared" si="48"/>
        <v>0.1783037941479022</v>
      </c>
      <c r="F589" s="18">
        <f t="shared" si="49"/>
        <v>6</v>
      </c>
    </row>
    <row r="590" spans="1:6" ht="12.75">
      <c r="A590" s="1">
        <v>5.87</v>
      </c>
      <c r="B590" s="2">
        <f t="shared" si="45"/>
        <v>-0.32950392459606476</v>
      </c>
      <c r="C590" s="15">
        <f t="shared" si="46"/>
        <v>1.5280236576066075</v>
      </c>
      <c r="D590" s="16">
        <f t="shared" si="47"/>
        <v>5.837140745513687</v>
      </c>
      <c r="E590" s="17">
        <f t="shared" si="48"/>
        <v>0.1628592544863137</v>
      </c>
      <c r="F590" s="18">
        <f t="shared" si="49"/>
        <v>6.000000000000001</v>
      </c>
    </row>
    <row r="591" spans="1:6" ht="12.75">
      <c r="A591" s="2">
        <v>5.88</v>
      </c>
      <c r="B591" s="2">
        <f t="shared" si="45"/>
        <v>-0.3142139557535935</v>
      </c>
      <c r="C591" s="15">
        <f t="shared" si="46"/>
        <v>1.5299548209034826</v>
      </c>
      <c r="D591" s="16">
        <f t="shared" si="47"/>
        <v>5.851904385014518</v>
      </c>
      <c r="E591" s="17">
        <f t="shared" si="48"/>
        <v>0.14809561498548182</v>
      </c>
      <c r="F591" s="18">
        <f t="shared" si="49"/>
        <v>6</v>
      </c>
    </row>
    <row r="592" spans="1:6" ht="12.75">
      <c r="A592" s="1">
        <v>5.89</v>
      </c>
      <c r="B592" s="2">
        <f t="shared" si="45"/>
        <v>-0.2989051341680428</v>
      </c>
      <c r="C592" s="15">
        <f t="shared" si="46"/>
        <v>1.5317941873700889</v>
      </c>
      <c r="D592" s="16">
        <f t="shared" si="47"/>
        <v>5.865983581151976</v>
      </c>
      <c r="E592" s="17">
        <f t="shared" si="48"/>
        <v>0.1340164188480235</v>
      </c>
      <c r="F592" s="18">
        <f t="shared" si="49"/>
        <v>6</v>
      </c>
    </row>
    <row r="593" spans="1:6" ht="12.75">
      <c r="A593" s="2">
        <v>5.9</v>
      </c>
      <c r="B593" s="2">
        <f t="shared" si="45"/>
        <v>-0.28357837836410993</v>
      </c>
      <c r="C593" s="15">
        <f t="shared" si="46"/>
        <v>1.5335416466449905</v>
      </c>
      <c r="D593" s="16">
        <f t="shared" si="47"/>
        <v>5.879374954986572</v>
      </c>
      <c r="E593" s="17">
        <f t="shared" si="48"/>
        <v>0.12062504501342744</v>
      </c>
      <c r="F593" s="18">
        <f t="shared" si="49"/>
        <v>5.999999999999999</v>
      </c>
    </row>
    <row r="594" spans="1:6" ht="12.75">
      <c r="A594" s="1">
        <v>5.91</v>
      </c>
      <c r="B594" s="2">
        <f t="shared" si="45"/>
        <v>-0.2682346079425502</v>
      </c>
      <c r="C594" s="15">
        <f t="shared" si="46"/>
        <v>1.535197093881155</v>
      </c>
      <c r="D594" s="16">
        <f t="shared" si="47"/>
        <v>5.8920752926528595</v>
      </c>
      <c r="E594" s="17">
        <f t="shared" si="48"/>
        <v>0.10792470734714044</v>
      </c>
      <c r="F594" s="18">
        <f t="shared" si="49"/>
        <v>6</v>
      </c>
    </row>
    <row r="595" spans="1:6" ht="12.75">
      <c r="A595" s="2">
        <v>5.92</v>
      </c>
      <c r="B595" s="2">
        <f t="shared" si="45"/>
        <v>-0.25287474352498596</v>
      </c>
      <c r="C595" s="15">
        <f t="shared" si="46"/>
        <v>1.5367604297522446</v>
      </c>
      <c r="D595" s="16">
        <f t="shared" si="47"/>
        <v>5.904081546130758</v>
      </c>
      <c r="E595" s="17">
        <f t="shared" si="48"/>
        <v>0.09591845386924114</v>
      </c>
      <c r="F595" s="18">
        <f t="shared" si="49"/>
        <v>5.999999999999999</v>
      </c>
    </row>
    <row r="596" spans="1:6" ht="12.75">
      <c r="A596" s="1">
        <v>5.93</v>
      </c>
      <c r="B596" s="2">
        <f t="shared" si="45"/>
        <v>-0.23749970669867074</v>
      </c>
      <c r="C596" s="15">
        <f t="shared" si="46"/>
        <v>1.5382315604585766</v>
      </c>
      <c r="D596" s="16">
        <f t="shared" si="47"/>
        <v>5.915390833977069</v>
      </c>
      <c r="E596" s="17">
        <f t="shared" si="48"/>
        <v>0.08460916602293195</v>
      </c>
      <c r="F596" s="18">
        <f t="shared" si="49"/>
        <v>6.000000000000001</v>
      </c>
    </row>
    <row r="597" spans="1:6" ht="12.75">
      <c r="A597" s="2">
        <v>5.94</v>
      </c>
      <c r="B597" s="2">
        <f t="shared" si="45"/>
        <v>-0.2221104199612016</v>
      </c>
      <c r="C597" s="15">
        <f t="shared" si="46"/>
        <v>1.5396103977327495</v>
      </c>
      <c r="D597" s="16">
        <f t="shared" si="47"/>
        <v>5.926000442016988</v>
      </c>
      <c r="E597" s="17">
        <f t="shared" si="48"/>
        <v>0.07399955798301201</v>
      </c>
      <c r="F597" s="18">
        <f t="shared" si="49"/>
        <v>6</v>
      </c>
    </row>
    <row r="598" spans="1:6" ht="12.75">
      <c r="A598" s="1">
        <v>5.95</v>
      </c>
      <c r="B598" s="2">
        <f t="shared" si="45"/>
        <v>-0.20670780666516952</v>
      </c>
      <c r="C598" s="15">
        <f t="shared" si="46"/>
        <v>1.5408968588449408</v>
      </c>
      <c r="D598" s="16">
        <f t="shared" si="47"/>
        <v>5.935907823995512</v>
      </c>
      <c r="E598" s="17">
        <f t="shared" si="48"/>
        <v>0.06409217600448766</v>
      </c>
      <c r="F598" s="18">
        <f t="shared" si="49"/>
        <v>6</v>
      </c>
    </row>
    <row r="599" spans="1:6" ht="12.75">
      <c r="A599" s="2">
        <v>5.96</v>
      </c>
      <c r="B599" s="2">
        <f t="shared" si="45"/>
        <v>-0.19129279096275154</v>
      </c>
      <c r="C599" s="15">
        <f t="shared" si="46"/>
        <v>1.5420908666078692</v>
      </c>
      <c r="D599" s="16">
        <f t="shared" si="47"/>
        <v>5.945110602188522</v>
      </c>
      <c r="E599" s="17">
        <f t="shared" si="48"/>
        <v>0.05488939781147843</v>
      </c>
      <c r="F599" s="18">
        <f t="shared" si="49"/>
        <v>6</v>
      </c>
    </row>
    <row r="600" spans="1:6" ht="12.75">
      <c r="A600" s="1">
        <v>5.97</v>
      </c>
      <c r="B600" s="2">
        <f t="shared" si="45"/>
        <v>-0.17586629775026172</v>
      </c>
      <c r="C600" s="15">
        <f t="shared" si="46"/>
        <v>1.5431923493814277</v>
      </c>
      <c r="D600" s="16">
        <f t="shared" si="47"/>
        <v>5.953606567973425</v>
      </c>
      <c r="E600" s="17">
        <f t="shared" si="48"/>
        <v>0.046393432026575566</v>
      </c>
      <c r="F600" s="18">
        <f t="shared" si="49"/>
        <v>6.000000000000001</v>
      </c>
    </row>
    <row r="601" spans="1:6" ht="12.75">
      <c r="A601" s="2">
        <v>5.98</v>
      </c>
      <c r="B601" s="2">
        <f t="shared" si="45"/>
        <v>-0.1604292526126649</v>
      </c>
      <c r="C601" s="15">
        <f t="shared" si="46"/>
        <v>1.54420124107698</v>
      </c>
      <c r="D601" s="16">
        <f t="shared" si="47"/>
        <v>5.961393682359213</v>
      </c>
      <c r="E601" s="17">
        <f t="shared" si="48"/>
        <v>0.038606317640787376</v>
      </c>
      <c r="F601" s="18">
        <f t="shared" si="49"/>
        <v>6</v>
      </c>
    </row>
    <row r="602" spans="1:6" ht="12.75">
      <c r="A602" s="1">
        <v>5.99</v>
      </c>
      <c r="B602" s="2">
        <f t="shared" si="45"/>
        <v>-0.14498258176804357</v>
      </c>
      <c r="C602" s="15">
        <f t="shared" si="46"/>
        <v>1.545117481161327</v>
      </c>
      <c r="D602" s="16">
        <f t="shared" si="47"/>
        <v>5.968470076475809</v>
      </c>
      <c r="E602" s="17">
        <f t="shared" si="48"/>
        <v>0.03152992352419116</v>
      </c>
      <c r="F602" s="18">
        <f t="shared" si="49"/>
        <v>6</v>
      </c>
    </row>
    <row r="603" spans="1:6" ht="12.75">
      <c r="A603" s="2">
        <v>6</v>
      </c>
      <c r="B603" s="2">
        <f t="shared" si="45"/>
        <v>-0.12952721201200906</v>
      </c>
      <c r="C603" s="15">
        <f t="shared" si="46"/>
        <v>1.545941014660339</v>
      </c>
      <c r="D603" s="16">
        <f t="shared" si="47"/>
        <v>5.974834052022595</v>
      </c>
      <c r="E603" s="17">
        <f t="shared" si="48"/>
        <v>0.025165947977405914</v>
      </c>
      <c r="F603" s="18">
        <f t="shared" si="49"/>
        <v>6.000000000000001</v>
      </c>
    </row>
    <row r="604" spans="1:6" ht="12.75">
      <c r="A604" s="1">
        <v>6.01</v>
      </c>
      <c r="B604" s="2">
        <f t="shared" si="45"/>
        <v>-0.11406407066211192</v>
      </c>
      <c r="C604" s="15">
        <f t="shared" si="46"/>
        <v>1.5466717921622524</v>
      </c>
      <c r="D604" s="16">
        <f t="shared" si="47"/>
        <v>5.980484081675983</v>
      </c>
      <c r="E604" s="17">
        <f t="shared" si="48"/>
        <v>0.019515918324016893</v>
      </c>
      <c r="F604" s="18">
        <f t="shared" si="49"/>
        <v>6</v>
      </c>
    </row>
    <row r="605" spans="1:6" ht="12.75">
      <c r="A605" s="2">
        <v>6.02</v>
      </c>
      <c r="B605" s="2">
        <f t="shared" si="45"/>
        <v>-0.09859408550219598</v>
      </c>
      <c r="C605" s="15">
        <f t="shared" si="46"/>
        <v>1.5473097698206366</v>
      </c>
      <c r="D605" s="16">
        <f t="shared" si="47"/>
        <v>5.985418809455978</v>
      </c>
      <c r="E605" s="17">
        <f t="shared" si="48"/>
        <v>0.014581190544021497</v>
      </c>
      <c r="F605" s="18">
        <f t="shared" si="49"/>
        <v>5.999999999999999</v>
      </c>
    </row>
    <row r="606" spans="1:6" ht="12.75">
      <c r="A606" s="1">
        <v>6.03</v>
      </c>
      <c r="B606" s="2">
        <f t="shared" si="45"/>
        <v>-0.08311818472672453</v>
      </c>
      <c r="C606" s="15">
        <f t="shared" si="46"/>
        <v>1.547854909357024</v>
      </c>
      <c r="D606" s="16">
        <f t="shared" si="47"/>
        <v>5.989637051051602</v>
      </c>
      <c r="E606" s="17">
        <f t="shared" si="48"/>
        <v>0.010362948948398853</v>
      </c>
      <c r="F606" s="18">
        <f t="shared" si="49"/>
        <v>6.000000000000001</v>
      </c>
    </row>
    <row r="607" spans="1:6" ht="12.75">
      <c r="A607" s="2">
        <v>6.04</v>
      </c>
      <c r="B607" s="2">
        <f t="shared" si="45"/>
        <v>-0.06763729688510664</v>
      </c>
      <c r="C607" s="15">
        <f t="shared" si="46"/>
        <v>1.5483071780632052</v>
      </c>
      <c r="D607" s="16">
        <f t="shared" si="47"/>
        <v>5.993137794105114</v>
      </c>
      <c r="E607" s="17">
        <f t="shared" si="48"/>
        <v>0.006862205894886085</v>
      </c>
      <c r="F607" s="18">
        <f t="shared" si="49"/>
        <v>6</v>
      </c>
    </row>
    <row r="608" spans="1:6" ht="12.75">
      <c r="A608" s="1">
        <v>6.05</v>
      </c>
      <c r="B608" s="2">
        <f t="shared" si="45"/>
        <v>-0.05215235082596858</v>
      </c>
      <c r="C608" s="15">
        <f t="shared" si="46"/>
        <v>1.5486665488031939</v>
      </c>
      <c r="D608" s="16">
        <f t="shared" si="47"/>
        <v>5.9959201984549875</v>
      </c>
      <c r="E608" s="17">
        <f t="shared" si="48"/>
        <v>0.004079801545012358</v>
      </c>
      <c r="F608" s="18">
        <f t="shared" si="49"/>
        <v>6</v>
      </c>
    </row>
    <row r="609" spans="1:6" ht="12.75">
      <c r="A609" s="2">
        <v>6.06</v>
      </c>
      <c r="B609" s="2">
        <f t="shared" si="45"/>
        <v>-0.036664275641424854</v>
      </c>
      <c r="C609" s="15">
        <f t="shared" si="46"/>
        <v>1.5489330000148533</v>
      </c>
      <c r="D609" s="16">
        <f t="shared" si="47"/>
        <v>5.9979835963375345</v>
      </c>
      <c r="E609" s="17">
        <f t="shared" si="48"/>
        <v>0.0020164036624655698</v>
      </c>
      <c r="F609" s="18">
        <f t="shared" si="49"/>
        <v>6</v>
      </c>
    </row>
    <row r="610" spans="1:6" ht="12.75">
      <c r="A610" s="1">
        <v>6.07</v>
      </c>
      <c r="B610" s="2">
        <f t="shared" si="45"/>
        <v>-0.021174000611340126</v>
      </c>
      <c r="C610" s="15">
        <f t="shared" si="46"/>
        <v>1.5491065157111912</v>
      </c>
      <c r="D610" s="16">
        <f t="shared" si="47"/>
        <v>5.999327492547167</v>
      </c>
      <c r="E610" s="17">
        <f t="shared" si="48"/>
        <v>0.0006725074528335481</v>
      </c>
      <c r="F610" s="18">
        <f t="shared" si="49"/>
        <v>6</v>
      </c>
    </row>
    <row r="611" spans="1:6" ht="12.75">
      <c r="A611" s="2">
        <v>6.08</v>
      </c>
      <c r="B611" s="2">
        <f t="shared" si="45"/>
        <v>-0.005682455147572685</v>
      </c>
      <c r="C611" s="15">
        <f t="shared" si="46"/>
        <v>1.5491870854813172</v>
      </c>
      <c r="D611" s="16">
        <f t="shared" si="47"/>
        <v>5.999951564555244</v>
      </c>
      <c r="E611" s="17">
        <f t="shared" si="48"/>
        <v>4.8435444756262966E-05</v>
      </c>
      <c r="F611" s="18">
        <f t="shared" si="49"/>
        <v>6</v>
      </c>
    </row>
    <row r="612" spans="1:6" ht="12.75">
      <c r="A612" s="1">
        <v>6.09</v>
      </c>
      <c r="B612" s="2">
        <f t="shared" si="45"/>
        <v>0.009809431261797102</v>
      </c>
      <c r="C612" s="15">
        <f t="shared" si="46"/>
        <v>1.5491747044910695</v>
      </c>
      <c r="D612" s="16">
        <f t="shared" si="47"/>
        <v>5.99985566258748</v>
      </c>
      <c r="E612" s="17">
        <f t="shared" si="48"/>
        <v>0.0001443374125198834</v>
      </c>
      <c r="F612" s="18">
        <f t="shared" si="49"/>
        <v>6</v>
      </c>
    </row>
    <row r="613" spans="1:6" ht="12.75">
      <c r="A613" s="2">
        <v>6.1</v>
      </c>
      <c r="B613" s="2">
        <f t="shared" si="45"/>
        <v>0.02530072910823578</v>
      </c>
      <c r="C613" s="15">
        <f t="shared" si="46"/>
        <v>1.5490693734833036</v>
      </c>
      <c r="D613" s="16">
        <f t="shared" si="47"/>
        <v>5.9990398096598865</v>
      </c>
      <c r="E613" s="17">
        <f t="shared" si="48"/>
        <v>0.0009601903401124939</v>
      </c>
      <c r="F613" s="18">
        <f t="shared" si="49"/>
        <v>5.999999999999999</v>
      </c>
    </row>
    <row r="614" spans="1:6" ht="12.75">
      <c r="A614" s="1">
        <v>6.11</v>
      </c>
      <c r="B614" s="2">
        <f t="shared" si="45"/>
        <v>0.040790508918519944</v>
      </c>
      <c r="C614" s="15">
        <f t="shared" si="46"/>
        <v>1.548871098777849</v>
      </c>
      <c r="D614" s="16">
        <f t="shared" si="47"/>
        <v>5.997504201573252</v>
      </c>
      <c r="E614" s="17">
        <f t="shared" si="48"/>
        <v>0.0024957984267477825</v>
      </c>
      <c r="F614" s="18">
        <f t="shared" si="49"/>
        <v>5.999999999999999</v>
      </c>
    </row>
    <row r="615" spans="1:6" ht="12.75">
      <c r="A615" s="2">
        <v>6.12</v>
      </c>
      <c r="B615" s="2">
        <f t="shared" si="45"/>
        <v>0.05627784131050258</v>
      </c>
      <c r="C615" s="15">
        <f t="shared" si="46"/>
        <v>1.5485798922711278</v>
      </c>
      <c r="D615" s="16">
        <f t="shared" si="47"/>
        <v>5.995249206866144</v>
      </c>
      <c r="E615" s="17">
        <f t="shared" si="48"/>
        <v>0.004750793133855165</v>
      </c>
      <c r="F615" s="18">
        <f t="shared" si="49"/>
        <v>5.999999999999999</v>
      </c>
    </row>
    <row r="616" spans="1:6" ht="12.75">
      <c r="A616" s="1">
        <v>6.13</v>
      </c>
      <c r="B616" s="2">
        <f t="shared" si="45"/>
        <v>0.07176179704889167</v>
      </c>
      <c r="C616" s="15">
        <f t="shared" si="46"/>
        <v>1.5481957714354435</v>
      </c>
      <c r="D616" s="16">
        <f t="shared" si="47"/>
        <v>5.992275366726471</v>
      </c>
      <c r="E616" s="17">
        <f t="shared" si="48"/>
        <v>0.007724633273529476</v>
      </c>
      <c r="F616" s="18">
        <f t="shared" si="49"/>
        <v>6</v>
      </c>
    </row>
    <row r="617" spans="1:6" ht="12.75">
      <c r="A617" s="2">
        <v>6.14</v>
      </c>
      <c r="B617" s="2">
        <f t="shared" si="45"/>
        <v>0.08724144710098633</v>
      </c>
      <c r="C617" s="15">
        <f t="shared" si="46"/>
        <v>1.547718759317931</v>
      </c>
      <c r="D617" s="16">
        <f t="shared" si="47"/>
        <v>5.988583394861588</v>
      </c>
      <c r="E617" s="17">
        <f t="shared" si="48"/>
        <v>0.011416605138411294</v>
      </c>
      <c r="F617" s="18">
        <f t="shared" si="49"/>
        <v>5.999999999999999</v>
      </c>
    </row>
    <row r="618" spans="1:6" ht="12.75">
      <c r="A618" s="1">
        <v>6.15</v>
      </c>
      <c r="B618" s="2">
        <f t="shared" si="45"/>
        <v>0.1027158626924273</v>
      </c>
      <c r="C618" s="15">
        <f t="shared" si="46"/>
        <v>1.5471488845391739</v>
      </c>
      <c r="D618" s="16">
        <f t="shared" si="47"/>
        <v>5.984174177327025</v>
      </c>
      <c r="E618" s="17">
        <f t="shared" si="48"/>
        <v>0.015825822672974367</v>
      </c>
      <c r="F618" s="18">
        <f t="shared" si="49"/>
        <v>6</v>
      </c>
    </row>
    <row r="619" spans="1:6" ht="12.75">
      <c r="A619" s="2">
        <v>6.16</v>
      </c>
      <c r="B619" s="2">
        <f t="shared" si="45"/>
        <v>0.11818411536292144</v>
      </c>
      <c r="C619" s="15">
        <f t="shared" si="46"/>
        <v>1.5464861812914883</v>
      </c>
      <c r="D619" s="16">
        <f t="shared" si="47"/>
        <v>5.979048772313825</v>
      </c>
      <c r="E619" s="17">
        <f t="shared" si="48"/>
        <v>0.020951227686174485</v>
      </c>
      <c r="F619" s="18">
        <f t="shared" si="49"/>
        <v>5.999999999999999</v>
      </c>
    </row>
    <row r="620" spans="1:6" ht="12.75">
      <c r="A620" s="1">
        <v>6.17</v>
      </c>
      <c r="B620" s="2">
        <f t="shared" si="45"/>
        <v>0.13364527702194895</v>
      </c>
      <c r="C620" s="15">
        <f t="shared" si="46"/>
        <v>1.5457306893368703</v>
      </c>
      <c r="D620" s="16">
        <f t="shared" si="47"/>
        <v>5.97320840989459</v>
      </c>
      <c r="E620" s="17">
        <f t="shared" si="48"/>
        <v>0.026791590105410212</v>
      </c>
      <c r="F620" s="18">
        <f t="shared" si="49"/>
        <v>6</v>
      </c>
    </row>
    <row r="621" spans="1:6" ht="12.75">
      <c r="A621" s="2">
        <v>6.18</v>
      </c>
      <c r="B621" s="2">
        <f t="shared" si="45"/>
        <v>0.1490984200044469</v>
      </c>
      <c r="C621" s="15">
        <f t="shared" si="46"/>
        <v>1.5448824540046102</v>
      </c>
      <c r="D621" s="16">
        <f t="shared" si="47"/>
        <v>5.966654491728266</v>
      </c>
      <c r="E621" s="17">
        <f t="shared" si="48"/>
        <v>0.03334550827173367</v>
      </c>
      <c r="F621" s="18">
        <f t="shared" si="49"/>
        <v>6</v>
      </c>
    </row>
    <row r="622" spans="1:6" ht="12.75">
      <c r="A622" s="1">
        <v>6.19</v>
      </c>
      <c r="B622" s="2">
        <f t="shared" si="45"/>
        <v>0.16454261712647753</v>
      </c>
      <c r="C622" s="15">
        <f t="shared" si="46"/>
        <v>1.5439415261885736</v>
      </c>
      <c r="D622" s="16">
        <f t="shared" si="47"/>
        <v>5.959388590723755</v>
      </c>
      <c r="E622" s="17">
        <f t="shared" si="48"/>
        <v>0.04061140927624586</v>
      </c>
      <c r="F622" s="18">
        <f t="shared" si="49"/>
        <v>6.000000000000001</v>
      </c>
    </row>
    <row r="623" spans="1:6" ht="12.75">
      <c r="A623" s="2">
        <v>6.2</v>
      </c>
      <c r="B623" s="2">
        <f t="shared" si="45"/>
        <v>0.1799769417408415</v>
      </c>
      <c r="C623" s="15">
        <f t="shared" si="46"/>
        <v>1.5429079623441473</v>
      </c>
      <c r="D623" s="16">
        <f t="shared" si="47"/>
        <v>5.951412450662421</v>
      </c>
      <c r="E623" s="17">
        <f t="shared" si="48"/>
        <v>0.04858754933757939</v>
      </c>
      <c r="F623" s="18">
        <f t="shared" si="49"/>
        <v>6</v>
      </c>
    </row>
    <row r="624" spans="1:6" ht="12.75">
      <c r="A624" s="1">
        <v>6.21</v>
      </c>
      <c r="B624" s="2">
        <f t="shared" si="45"/>
        <v>0.19540046779269224</v>
      </c>
      <c r="C624" s="15">
        <f t="shared" si="46"/>
        <v>1.5417818244848518</v>
      </c>
      <c r="D624" s="16">
        <f t="shared" si="47"/>
        <v>5.942727985779596</v>
      </c>
      <c r="E624" s="17">
        <f t="shared" si="48"/>
        <v>0.057272014220404434</v>
      </c>
      <c r="F624" s="18">
        <f t="shared" si="49"/>
        <v>6.000000000000001</v>
      </c>
    </row>
    <row r="625" spans="1:6" ht="12.75">
      <c r="A625" s="2">
        <v>6.22</v>
      </c>
      <c r="B625" s="2">
        <f t="shared" si="45"/>
        <v>0.21081226987509719</v>
      </c>
      <c r="C625" s="15">
        <f t="shared" si="46"/>
        <v>1.5405631801786208</v>
      </c>
      <c r="D625" s="16">
        <f t="shared" si="47"/>
        <v>5.933337280305164</v>
      </c>
      <c r="E625" s="17">
        <f t="shared" si="48"/>
        <v>0.06666271969483621</v>
      </c>
      <c r="F625" s="18">
        <f t="shared" si="49"/>
        <v>6</v>
      </c>
    </row>
    <row r="626" spans="1:6" ht="12.75">
      <c r="A626" s="1">
        <v>6.23</v>
      </c>
      <c r="B626" s="2">
        <f t="shared" si="45"/>
        <v>0.22621142328455496</v>
      </c>
      <c r="C626" s="15">
        <f t="shared" si="46"/>
        <v>1.539252102543747</v>
      </c>
      <c r="D626" s="16">
        <f t="shared" si="47"/>
        <v>5.9232425879633634</v>
      </c>
      <c r="E626" s="17">
        <f t="shared" si="48"/>
        <v>0.07675741203663614</v>
      </c>
      <c r="F626" s="18">
        <f t="shared" si="49"/>
        <v>6</v>
      </c>
    </row>
    <row r="627" spans="1:6" ht="12.75">
      <c r="A627" s="2">
        <v>6.24</v>
      </c>
      <c r="B627" s="2">
        <f t="shared" si="45"/>
        <v>0.2415970040764772</v>
      </c>
      <c r="C627" s="15">
        <f t="shared" si="46"/>
        <v>1.5378486702444953</v>
      </c>
      <c r="D627" s="16">
        <f t="shared" si="47"/>
        <v>5.912446331431905</v>
      </c>
      <c r="E627" s="17">
        <f t="shared" si="48"/>
        <v>0.087553668568094</v>
      </c>
      <c r="F627" s="18">
        <f t="shared" si="49"/>
        <v>5.999999999999999</v>
      </c>
    </row>
    <row r="628" spans="1:6" ht="12.75">
      <c r="A628" s="1">
        <v>6.25</v>
      </c>
      <c r="B628" s="2">
        <f t="shared" si="45"/>
        <v>0.256968089120632</v>
      </c>
      <c r="C628" s="15">
        <f t="shared" si="46"/>
        <v>1.536352967486383</v>
      </c>
      <c r="D628" s="16">
        <f t="shared" si="47"/>
        <v>5.900951101760537</v>
      </c>
      <c r="E628" s="17">
        <f t="shared" si="48"/>
        <v>0.09904889823946361</v>
      </c>
      <c r="F628" s="18">
        <f t="shared" si="49"/>
        <v>6.000000000000001</v>
      </c>
    </row>
    <row r="629" spans="1:6" ht="12.75">
      <c r="A629" s="2">
        <v>6.26</v>
      </c>
      <c r="B629" s="2">
        <f t="shared" si="45"/>
        <v>0.27232375615653165</v>
      </c>
      <c r="C629" s="15">
        <f t="shared" si="46"/>
        <v>1.534765084011126</v>
      </c>
      <c r="D629" s="16">
        <f t="shared" si="47"/>
        <v>5.888759657749197</v>
      </c>
      <c r="E629" s="17">
        <f t="shared" si="48"/>
        <v>0.11124034225080316</v>
      </c>
      <c r="F629" s="18">
        <f t="shared" si="49"/>
        <v>6</v>
      </c>
    </row>
    <row r="630" spans="1:6" ht="12.75">
      <c r="A630" s="1">
        <v>6.27</v>
      </c>
      <c r="B630" s="2">
        <f t="shared" si="45"/>
        <v>0.2876630838487588</v>
      </c>
      <c r="C630" s="15">
        <f t="shared" si="46"/>
        <v>1.5330851150912572</v>
      </c>
      <c r="D630" s="16">
        <f t="shared" si="47"/>
        <v>5.875874925285933</v>
      </c>
      <c r="E630" s="17">
        <f t="shared" si="48"/>
        <v>0.12412507471406709</v>
      </c>
      <c r="F630" s="18">
        <f t="shared" si="49"/>
        <v>6</v>
      </c>
    </row>
    <row r="631" spans="1:6" ht="12.75">
      <c r="A631" s="2">
        <v>6.28</v>
      </c>
      <c r="B631" s="2">
        <f t="shared" si="45"/>
        <v>0.30298515184225383</v>
      </c>
      <c r="C631" s="15">
        <f t="shared" si="46"/>
        <v>1.5313131615244076</v>
      </c>
      <c r="D631" s="16">
        <f t="shared" si="47"/>
        <v>5.86229999664469</v>
      </c>
      <c r="E631" s="17">
        <f t="shared" si="48"/>
        <v>0.1377000033553104</v>
      </c>
      <c r="F631" s="18">
        <f t="shared" si="49"/>
        <v>6</v>
      </c>
    </row>
    <row r="632" spans="1:6" ht="12.75">
      <c r="A632" s="1">
        <v>6.29</v>
      </c>
      <c r="B632" s="2">
        <f t="shared" si="45"/>
        <v>0.31828904081753373</v>
      </c>
      <c r="C632" s="15">
        <f t="shared" si="46"/>
        <v>1.529449329627259</v>
      </c>
      <c r="D632" s="16">
        <f t="shared" si="47"/>
        <v>5.8480381297431805</v>
      </c>
      <c r="E632" s="17">
        <f t="shared" si="48"/>
        <v>0.15196187025681848</v>
      </c>
      <c r="F632" s="18">
        <f t="shared" si="49"/>
        <v>5.999999999999999</v>
      </c>
    </row>
    <row r="633" spans="1:6" ht="12.75">
      <c r="A633" s="2">
        <v>6.3</v>
      </c>
      <c r="B633" s="2">
        <f t="shared" si="45"/>
        <v>0.33357383254585105</v>
      </c>
      <c r="C633" s="15">
        <f t="shared" si="46"/>
        <v>1.5274937312291674</v>
      </c>
      <c r="D633" s="16">
        <f t="shared" si="47"/>
        <v>5.833092747361009</v>
      </c>
      <c r="E633" s="17">
        <f t="shared" si="48"/>
        <v>0.1669072526389912</v>
      </c>
      <c r="F633" s="18">
        <f t="shared" si="49"/>
        <v>6</v>
      </c>
    </row>
    <row r="634" spans="1:6" ht="12.75">
      <c r="A634" s="1">
        <v>6.31</v>
      </c>
      <c r="B634" s="2">
        <f t="shared" si="45"/>
        <v>0.3488386099442858</v>
      </c>
      <c r="C634" s="15">
        <f t="shared" si="46"/>
        <v>1.525446483665449</v>
      </c>
      <c r="D634" s="16">
        <f t="shared" si="47"/>
        <v>5.817467436318207</v>
      </c>
      <c r="E634" s="17">
        <f t="shared" si="48"/>
        <v>0.18253256368179233</v>
      </c>
      <c r="F634" s="18">
        <f t="shared" si="49"/>
        <v>5.999999999999999</v>
      </c>
    </row>
    <row r="635" spans="1:6" ht="12.75">
      <c r="A635" s="2">
        <v>6.32</v>
      </c>
      <c r="B635" s="2">
        <f t="shared" si="45"/>
        <v>0.3640824571307788</v>
      </c>
      <c r="C635" s="15">
        <f t="shared" si="46"/>
        <v>1.5233077097703434</v>
      </c>
      <c r="D635" s="16">
        <f t="shared" si="47"/>
        <v>5.801165946614422</v>
      </c>
      <c r="E635" s="17">
        <f t="shared" si="48"/>
        <v>0.19883405338557808</v>
      </c>
      <c r="F635" s="18">
        <f t="shared" si="49"/>
        <v>6</v>
      </c>
    </row>
    <row r="636" spans="1:6" ht="12.75">
      <c r="A636" s="1">
        <v>6.33</v>
      </c>
      <c r="B636" s="2">
        <f t="shared" si="45"/>
        <v>0.3793044594790667</v>
      </c>
      <c r="C636" s="15">
        <f t="shared" si="46"/>
        <v>1.5210775378696433</v>
      </c>
      <c r="D636" s="16">
        <f t="shared" si="47"/>
        <v>5.784192190528939</v>
      </c>
      <c r="E636" s="17">
        <f t="shared" si="48"/>
        <v>0.21580780947106046</v>
      </c>
      <c r="F636" s="18">
        <f t="shared" si="49"/>
        <v>6</v>
      </c>
    </row>
    <row r="637" spans="1:6" ht="12.75">
      <c r="A637" s="2">
        <v>6.34</v>
      </c>
      <c r="B637" s="2">
        <f t="shared" si="45"/>
        <v>0.39450370367357523</v>
      </c>
      <c r="C637" s="15">
        <f t="shared" si="46"/>
        <v>1.5187561017729936</v>
      </c>
      <c r="D637" s="16">
        <f t="shared" si="47"/>
        <v>5.766550241681749</v>
      </c>
      <c r="E637" s="17">
        <f t="shared" si="48"/>
        <v>0.23344975831825207</v>
      </c>
      <c r="F637" s="18">
        <f t="shared" si="49"/>
        <v>6.000000000000001</v>
      </c>
    </row>
    <row r="638" spans="1:6" ht="12.75">
      <c r="A638" s="1">
        <v>6.35</v>
      </c>
      <c r="B638" s="2">
        <f t="shared" si="45"/>
        <v>0.409679277764216</v>
      </c>
      <c r="C638" s="15">
        <f t="shared" si="46"/>
        <v>1.516343540765863</v>
      </c>
      <c r="D638" s="16">
        <f t="shared" si="47"/>
        <v>5.748244334055886</v>
      </c>
      <c r="E638" s="17">
        <f t="shared" si="48"/>
        <v>0.2517556659441144</v>
      </c>
      <c r="F638" s="18">
        <f t="shared" si="49"/>
        <v>6</v>
      </c>
    </row>
    <row r="639" spans="1:6" ht="12.75">
      <c r="A639" s="2">
        <v>6.36</v>
      </c>
      <c r="B639" s="2">
        <f t="shared" si="45"/>
        <v>0.4248302712210961</v>
      </c>
      <c r="C639" s="15">
        <f t="shared" si="46"/>
        <v>1.5138399996011884</v>
      </c>
      <c r="D639" s="16">
        <f t="shared" si="47"/>
        <v>5.729278860981315</v>
      </c>
      <c r="E639" s="17">
        <f t="shared" si="48"/>
        <v>0.2707211390186851</v>
      </c>
      <c r="F639" s="18">
        <f t="shared" si="49"/>
        <v>6</v>
      </c>
    </row>
    <row r="640" spans="1:6" ht="12.75">
      <c r="A640" s="1">
        <v>6.37</v>
      </c>
      <c r="B640" s="2">
        <f t="shared" si="45"/>
        <v>0.4399557749891501</v>
      </c>
      <c r="C640" s="15">
        <f t="shared" si="46"/>
        <v>1.511245628490689</v>
      </c>
      <c r="D640" s="16">
        <f t="shared" si="47"/>
        <v>5.7096583740805436</v>
      </c>
      <c r="E640" s="17">
        <f t="shared" si="48"/>
        <v>0.29034162591945556</v>
      </c>
      <c r="F640" s="18">
        <f t="shared" si="49"/>
        <v>5.999999999999999</v>
      </c>
    </row>
    <row r="641" spans="1:6" ht="12.75">
      <c r="A641" s="2">
        <v>6.38</v>
      </c>
      <c r="B641" s="2">
        <f t="shared" si="45"/>
        <v>0.45505488154268947</v>
      </c>
      <c r="C641" s="15">
        <f t="shared" si="46"/>
        <v>1.5085605830958535</v>
      </c>
      <c r="D641" s="16">
        <f t="shared" si="47"/>
        <v>5.689387582176254</v>
      </c>
      <c r="E641" s="17">
        <f t="shared" si="48"/>
        <v>0.3106124178237467</v>
      </c>
      <c r="F641" s="18">
        <f t="shared" si="49"/>
        <v>6.000000000000001</v>
      </c>
    </row>
    <row r="642" spans="1:6" ht="12.75">
      <c r="A642" s="1">
        <v>6.39</v>
      </c>
      <c r="B642" s="2">
        <f t="shared" si="45"/>
        <v>0.4701266849398542</v>
      </c>
      <c r="C642" s="15">
        <f t="shared" si="46"/>
        <v>1.505785024518599</v>
      </c>
      <c r="D642" s="16">
        <f t="shared" si="47"/>
        <v>5.668471350161195</v>
      </c>
      <c r="E642" s="17">
        <f t="shared" si="48"/>
        <v>0.3315286498388054</v>
      </c>
      <c r="F642" s="18">
        <f t="shared" si="49"/>
        <v>6.000000000000001</v>
      </c>
    </row>
    <row r="643" spans="1:6" ht="12.75">
      <c r="A643" s="2">
        <v>6.4</v>
      </c>
      <c r="B643" s="2">
        <f aca="true" t="shared" si="50" ref="B643:B706">am*COS((omega*t)+fi)</f>
        <v>0.48517028087696196</v>
      </c>
      <c r="C643" s="15">
        <f aca="true" t="shared" si="51" ref="C643:C706">-am*omega*SIN((omega*t)+fi)</f>
        <v>1.5029191192916078</v>
      </c>
      <c r="D643" s="16">
        <f aca="true" t="shared" si="52" ref="D643:D706">0.5*ka*am^2*(SIN((omega*t)+fi)^2)</f>
        <v>5.646914697830654</v>
      </c>
      <c r="E643" s="17">
        <f aca="true" t="shared" si="53" ref="E643:E706">0.5*ka*am^2*(COS((omega*t)+fi)^2)</f>
        <v>0.35308530216934525</v>
      </c>
      <c r="F643" s="18">
        <f aca="true" t="shared" si="54" ref="F643:F706">Ekin+Epot</f>
        <v>6</v>
      </c>
    </row>
    <row r="644" spans="1:6" ht="12.75">
      <c r="A644" s="1">
        <v>6.41</v>
      </c>
      <c r="B644" s="2">
        <f t="shared" si="50"/>
        <v>0.5001847667427645</v>
      </c>
      <c r="C644" s="15">
        <f t="shared" si="51"/>
        <v>1.4999630393683345</v>
      </c>
      <c r="D644" s="16">
        <f t="shared" si="52"/>
        <v>5.624722798677729</v>
      </c>
      <c r="E644" s="17">
        <f t="shared" si="53"/>
        <v>0.3752772013222705</v>
      </c>
      <c r="F644" s="18">
        <f t="shared" si="54"/>
        <v>5.999999999999999</v>
      </c>
    </row>
    <row r="645" spans="1:6" ht="12.75">
      <c r="A645" s="2">
        <v>6.42</v>
      </c>
      <c r="B645" s="2">
        <f t="shared" si="50"/>
        <v>0.5151692416726192</v>
      </c>
      <c r="C645" s="15">
        <f t="shared" si="51"/>
        <v>1.4969169621126868</v>
      </c>
      <c r="D645" s="16">
        <f t="shared" si="52"/>
        <v>5.6019009786516865</v>
      </c>
      <c r="E645" s="17">
        <f t="shared" si="53"/>
        <v>0.3980990213483123</v>
      </c>
      <c r="F645" s="18">
        <f t="shared" si="54"/>
        <v>5.999999999999999</v>
      </c>
    </row>
    <row r="646" spans="1:6" ht="12.75">
      <c r="A646" s="1">
        <v>6.43</v>
      </c>
      <c r="B646" s="2">
        <f t="shared" si="50"/>
        <v>0.5301228066025242</v>
      </c>
      <c r="C646" s="15">
        <f t="shared" si="51"/>
        <v>1.4937810702883867</v>
      </c>
      <c r="D646" s="16">
        <f t="shared" si="52"/>
        <v>5.578454714879794</v>
      </c>
      <c r="E646" s="17">
        <f t="shared" si="53"/>
        <v>0.42154528512020595</v>
      </c>
      <c r="F646" s="18">
        <f t="shared" si="54"/>
        <v>6</v>
      </c>
    </row>
    <row r="647" spans="1:6" ht="12.75">
      <c r="A647" s="2">
        <v>6.44</v>
      </c>
      <c r="B647" s="2">
        <f t="shared" si="50"/>
        <v>0.5450445643230695</v>
      </c>
      <c r="C647" s="15">
        <f t="shared" si="51"/>
        <v>1.4905555520480025</v>
      </c>
      <c r="D647" s="16">
        <f t="shared" si="52"/>
        <v>5.554389634352813</v>
      </c>
      <c r="E647" s="17">
        <f t="shared" si="53"/>
        <v>0.4456103656471869</v>
      </c>
      <c r="F647" s="18">
        <f t="shared" si="54"/>
        <v>6</v>
      </c>
    </row>
    <row r="648" spans="1:6" ht="12.75">
      <c r="A648" s="1">
        <v>6.45</v>
      </c>
      <c r="B648" s="2">
        <f t="shared" si="50"/>
        <v>0.5599336195332684</v>
      </c>
      <c r="C648" s="15">
        <f t="shared" si="51"/>
        <v>1.4872406009216612</v>
      </c>
      <c r="D648" s="16">
        <f t="shared" si="52"/>
        <v>5.5297115125745595</v>
      </c>
      <c r="E648" s="17">
        <f t="shared" si="53"/>
        <v>0.4702884874254404</v>
      </c>
      <c r="F648" s="18">
        <f t="shared" si="54"/>
        <v>6</v>
      </c>
    </row>
    <row r="649" spans="1:6" ht="12.75">
      <c r="A649" s="2">
        <v>6.46</v>
      </c>
      <c r="B649" s="2">
        <f t="shared" si="50"/>
        <v>0.5747890788942751</v>
      </c>
      <c r="C649" s="15">
        <f t="shared" si="51"/>
        <v>1.483836415805436</v>
      </c>
      <c r="D649" s="16">
        <f t="shared" si="52"/>
        <v>5.504426272175806</v>
      </c>
      <c r="E649" s="17">
        <f t="shared" si="53"/>
        <v>0.49557372782419384</v>
      </c>
      <c r="F649" s="18">
        <f t="shared" si="54"/>
        <v>6</v>
      </c>
    </row>
    <row r="650" spans="1:6" ht="12.75">
      <c r="A650" s="1">
        <v>6.47</v>
      </c>
      <c r="B650" s="2">
        <f t="shared" si="50"/>
        <v>0.5896100510829828</v>
      </c>
      <c r="C650" s="15">
        <f t="shared" si="51"/>
        <v>1.4803432009494129</v>
      </c>
      <c r="D650" s="16">
        <f t="shared" si="52"/>
        <v>5.478539981492884</v>
      </c>
      <c r="E650" s="17">
        <f t="shared" si="53"/>
        <v>0.5214600185071164</v>
      </c>
      <c r="F650" s="18">
        <f t="shared" si="54"/>
        <v>6</v>
      </c>
    </row>
    <row r="651" spans="1:6" ht="12.75">
      <c r="A651" s="2">
        <v>6.48</v>
      </c>
      <c r="B651" s="2">
        <f t="shared" si="50"/>
        <v>0.6043956468455116</v>
      </c>
      <c r="C651" s="15">
        <f t="shared" si="51"/>
        <v>1.4767611659454338</v>
      </c>
      <c r="D651" s="16">
        <f t="shared" si="52"/>
        <v>5.452058853111293</v>
      </c>
      <c r="E651" s="17">
        <f t="shared" si="53"/>
        <v>0.5479411468887067</v>
      </c>
      <c r="F651" s="18">
        <f t="shared" si="54"/>
        <v>5.999999999999999</v>
      </c>
    </row>
    <row r="652" spans="1:6" ht="12.75">
      <c r="A652" s="1">
        <v>6.49</v>
      </c>
      <c r="B652" s="2">
        <f t="shared" si="50"/>
        <v>0.6191449790505463</v>
      </c>
      <c r="C652" s="15">
        <f t="shared" si="51"/>
        <v>1.4730905257145261</v>
      </c>
      <c r="D652" s="16">
        <f t="shared" si="52"/>
        <v>5.424989242374748</v>
      </c>
      <c r="E652" s="17">
        <f t="shared" si="53"/>
        <v>0.5750107576252521</v>
      </c>
      <c r="F652" s="18">
        <f t="shared" si="54"/>
        <v>6</v>
      </c>
    </row>
    <row r="653" spans="1:6" ht="12.75">
      <c r="A653" s="2">
        <v>6.5</v>
      </c>
      <c r="B653" s="2">
        <f t="shared" si="50"/>
        <v>0.6338571627425794</v>
      </c>
      <c r="C653" s="15">
        <f t="shared" si="51"/>
        <v>1.4693315004940022</v>
      </c>
      <c r="D653" s="16">
        <f t="shared" si="52"/>
        <v>5.39733764585989</v>
      </c>
      <c r="E653" s="17">
        <f t="shared" si="53"/>
        <v>0.6026623541401093</v>
      </c>
      <c r="F653" s="18">
        <f t="shared" si="54"/>
        <v>6</v>
      </c>
    </row>
    <row r="654" spans="1:6" ht="12.75">
      <c r="A654" s="1">
        <v>6.51</v>
      </c>
      <c r="B654" s="2">
        <f t="shared" si="50"/>
        <v>0.6485313151950064</v>
      </c>
      <c r="C654" s="15">
        <f t="shared" si="51"/>
        <v>1.465484315824247</v>
      </c>
      <c r="D654" s="16">
        <f t="shared" si="52"/>
        <v>5.369110699817153</v>
      </c>
      <c r="E654" s="17">
        <f t="shared" si="53"/>
        <v>0.6308893001828471</v>
      </c>
      <c r="F654" s="18">
        <f t="shared" si="54"/>
        <v>6</v>
      </c>
    </row>
    <row r="655" spans="1:6" ht="12.75">
      <c r="A655" s="2">
        <v>6.52</v>
      </c>
      <c r="B655" s="2">
        <f t="shared" si="50"/>
        <v>0.6631665559630807</v>
      </c>
      <c r="C655" s="15">
        <f t="shared" si="51"/>
        <v>1.4615492025351866</v>
      </c>
      <c r="D655" s="16">
        <f t="shared" si="52"/>
        <v>5.340315178578099</v>
      </c>
      <c r="E655" s="17">
        <f t="shared" si="53"/>
        <v>0.6596848214219008</v>
      </c>
      <c r="F655" s="18">
        <f t="shared" si="54"/>
        <v>6</v>
      </c>
    </row>
    <row r="656" spans="1:6" ht="12.75">
      <c r="A656" s="1">
        <v>6.53</v>
      </c>
      <c r="B656" s="2">
        <f t="shared" si="50"/>
        <v>0.6777620069367484</v>
      </c>
      <c r="C656" s="15">
        <f t="shared" si="51"/>
        <v>1.4575263967324374</v>
      </c>
      <c r="D656" s="16">
        <f t="shared" si="52"/>
        <v>5.310957992929606</v>
      </c>
      <c r="E656" s="17">
        <f t="shared" si="53"/>
        <v>0.6890420070703934</v>
      </c>
      <c r="F656" s="18">
        <f t="shared" si="54"/>
        <v>6</v>
      </c>
    </row>
    <row r="657" spans="1:6" ht="12.75">
      <c r="A657" s="2">
        <v>6.54</v>
      </c>
      <c r="B657" s="2">
        <f t="shared" si="50"/>
        <v>0.6923167923933249</v>
      </c>
      <c r="C657" s="15">
        <f t="shared" si="51"/>
        <v>1.4534161397831424</v>
      </c>
      <c r="D657" s="16">
        <f t="shared" si="52"/>
        <v>5.281046188455326</v>
      </c>
      <c r="E657" s="17">
        <f t="shared" si="53"/>
        <v>0.7189538115446732</v>
      </c>
      <c r="F657" s="18">
        <f t="shared" si="54"/>
        <v>5.999999999999999</v>
      </c>
    </row>
    <row r="658" spans="1:6" ht="12.75">
      <c r="A658" s="1">
        <v>6.55</v>
      </c>
      <c r="B658" s="2">
        <f t="shared" si="50"/>
        <v>0.7068300390500539</v>
      </c>
      <c r="C658" s="15">
        <f t="shared" si="51"/>
        <v>1.4492186783014838</v>
      </c>
      <c r="D658" s="16">
        <f t="shared" si="52"/>
        <v>5.250586943844748</v>
      </c>
      <c r="E658" s="17">
        <f t="shared" si="53"/>
        <v>0.7494130561552512</v>
      </c>
      <c r="F658" s="18">
        <f t="shared" si="54"/>
        <v>6</v>
      </c>
    </row>
    <row r="659" spans="1:6" ht="12.75">
      <c r="A659" s="2">
        <v>6.56</v>
      </c>
      <c r="B659" s="2">
        <f t="shared" si="50"/>
        <v>0.7213008761164886</v>
      </c>
      <c r="C659" s="15">
        <f t="shared" si="51"/>
        <v>1.444934264133892</v>
      </c>
      <c r="D659" s="16">
        <f t="shared" si="52"/>
        <v>5.219587569170379</v>
      </c>
      <c r="E659" s="17">
        <f t="shared" si="53"/>
        <v>0.7804124308296212</v>
      </c>
      <c r="F659" s="18">
        <f t="shared" si="54"/>
        <v>6</v>
      </c>
    </row>
    <row r="660" spans="1:6" ht="12.75">
      <c r="A660" s="1">
        <v>6.57</v>
      </c>
      <c r="B660" s="2">
        <f t="shared" si="50"/>
        <v>0.7357284353467461</v>
      </c>
      <c r="C660" s="15">
        <f t="shared" si="51"/>
        <v>1.4405631543439315</v>
      </c>
      <c r="D660" s="16">
        <f t="shared" si="52"/>
        <v>5.188055504133343</v>
      </c>
      <c r="E660" s="17">
        <f t="shared" si="53"/>
        <v>0.8119444958666568</v>
      </c>
      <c r="F660" s="18">
        <f t="shared" si="54"/>
        <v>6</v>
      </c>
    </row>
    <row r="661" spans="1:6" ht="12.75">
      <c r="A661" s="2">
        <v>6.58</v>
      </c>
      <c r="B661" s="2">
        <f t="shared" si="50"/>
        <v>0.750111851091601</v>
      </c>
      <c r="C661" s="15">
        <f t="shared" si="51"/>
        <v>1.4361056111968784</v>
      </c>
      <c r="D661" s="16">
        <f t="shared" si="52"/>
        <v>5.155998316277898</v>
      </c>
      <c r="E661" s="17">
        <f t="shared" si="53"/>
        <v>0.8440016837221023</v>
      </c>
      <c r="F661" s="18">
        <f t="shared" si="54"/>
        <v>6.000000000000001</v>
      </c>
    </row>
    <row r="662" spans="1:6" ht="12.75">
      <c r="A662" s="1">
        <v>6.59</v>
      </c>
      <c r="B662" s="2">
        <f t="shared" si="50"/>
        <v>0.7644502603504234</v>
      </c>
      <c r="C662" s="15">
        <f t="shared" si="51"/>
        <v>1.4315619021439843</v>
      </c>
      <c r="D662" s="16">
        <f t="shared" si="52"/>
        <v>5.123423699175255</v>
      </c>
      <c r="E662" s="17">
        <f t="shared" si="53"/>
        <v>0.8765763008247451</v>
      </c>
      <c r="F662" s="18">
        <f t="shared" si="54"/>
        <v>6</v>
      </c>
    </row>
    <row r="663" spans="1:6" ht="12.75">
      <c r="A663" s="2">
        <v>6.6</v>
      </c>
      <c r="B663" s="2">
        <f t="shared" si="50"/>
        <v>0.7787428028229577</v>
      </c>
      <c r="C663" s="15">
        <f t="shared" si="51"/>
        <v>1.4269322998064298</v>
      </c>
      <c r="D663" s="16">
        <f t="shared" si="52"/>
        <v>5.090339470577167</v>
      </c>
      <c r="E663" s="17">
        <f t="shared" si="53"/>
        <v>0.909660529422834</v>
      </c>
      <c r="F663" s="18">
        <f t="shared" si="54"/>
        <v>6.000000000000001</v>
      </c>
    </row>
    <row r="664" spans="1:6" ht="12.75">
      <c r="A664" s="1">
        <v>6.61</v>
      </c>
      <c r="B664" s="2">
        <f t="shared" si="50"/>
        <v>0.7929886209609484</v>
      </c>
      <c r="C664" s="15">
        <f t="shared" si="51"/>
        <v>1.4222170819589646</v>
      </c>
      <c r="D664" s="16">
        <f t="shared" si="52"/>
        <v>5.05675357053968</v>
      </c>
      <c r="E664" s="17">
        <f t="shared" si="53"/>
        <v>0.94324642946032</v>
      </c>
      <c r="F664" s="18">
        <f t="shared" si="54"/>
        <v>6</v>
      </c>
    </row>
    <row r="665" spans="1:6" ht="12.75">
      <c r="A665" s="2">
        <v>6.62</v>
      </c>
      <c r="B665" s="2">
        <f t="shared" si="50"/>
        <v>0.8071868600195758</v>
      </c>
      <c r="C665" s="15">
        <f t="shared" si="51"/>
        <v>1.4174165315132468</v>
      </c>
      <c r="D665" s="16">
        <f t="shared" si="52"/>
        <v>5.022674059517606</v>
      </c>
      <c r="E665" s="17">
        <f t="shared" si="53"/>
        <v>0.9773259404823935</v>
      </c>
      <c r="F665" s="18">
        <f t="shared" si="54"/>
        <v>6</v>
      </c>
    </row>
    <row r="666" spans="1:6" ht="12.75">
      <c r="A666" s="1">
        <v>6.63</v>
      </c>
      <c r="B666" s="2">
        <f t="shared" si="50"/>
        <v>0.821336668108756</v>
      </c>
      <c r="C666" s="15">
        <f t="shared" si="51"/>
        <v>1.4125309365008627</v>
      </c>
      <c r="D666" s="16">
        <f t="shared" si="52"/>
        <v>4.98810911643001</v>
      </c>
      <c r="E666" s="17">
        <f t="shared" si="53"/>
        <v>1.0118908835699894</v>
      </c>
      <c r="F666" s="18">
        <f t="shared" si="54"/>
        <v>6</v>
      </c>
    </row>
    <row r="667" spans="1:6" ht="12.75">
      <c r="A667" s="2">
        <v>6.64</v>
      </c>
      <c r="B667" s="2">
        <f t="shared" si="50"/>
        <v>0.835437196244252</v>
      </c>
      <c r="C667" s="15">
        <f t="shared" si="51"/>
        <v>1.4075605900560466</v>
      </c>
      <c r="D667" s="16">
        <f t="shared" si="52"/>
        <v>4.953067036697314</v>
      </c>
      <c r="E667" s="17">
        <f t="shared" si="53"/>
        <v>1.0469329633026851</v>
      </c>
      <c r="F667" s="18">
        <f t="shared" si="54"/>
        <v>6</v>
      </c>
    </row>
    <row r="668" spans="1:6" ht="12.75">
      <c r="A668" s="1">
        <v>6.65</v>
      </c>
      <c r="B668" s="2">
        <f t="shared" si="50"/>
        <v>0.8494875983986053</v>
      </c>
      <c r="C668" s="15">
        <f t="shared" si="51"/>
        <v>1.4025057903980938</v>
      </c>
      <c r="D668" s="16">
        <f t="shared" si="52"/>
        <v>4.9175562302504545</v>
      </c>
      <c r="E668" s="17">
        <f t="shared" si="53"/>
        <v>1.0824437697495453</v>
      </c>
      <c r="F668" s="18">
        <f t="shared" si="54"/>
        <v>6</v>
      </c>
    </row>
    <row r="669" spans="1:6" ht="12.75">
      <c r="A669" s="2">
        <v>6.66</v>
      </c>
      <c r="B669" s="2">
        <f t="shared" si="50"/>
        <v>0.863487031551899</v>
      </c>
      <c r="C669" s="15">
        <f t="shared" si="51"/>
        <v>1.3973668408134687</v>
      </c>
      <c r="D669" s="16">
        <f t="shared" si="52"/>
        <v>4.8815852195125355</v>
      </c>
      <c r="E669" s="17">
        <f t="shared" si="53"/>
        <v>1.1184147804874653</v>
      </c>
      <c r="F669" s="18">
        <f t="shared" si="54"/>
        <v>6.000000000000001</v>
      </c>
    </row>
    <row r="670" spans="1:6" ht="12.75">
      <c r="A670" s="1">
        <v>6.67</v>
      </c>
      <c r="B670" s="2">
        <f t="shared" si="50"/>
        <v>0.8774346557423436</v>
      </c>
      <c r="C670" s="15">
        <f t="shared" si="51"/>
        <v>1.3921440496376045</v>
      </c>
      <c r="D670" s="16">
        <f t="shared" si="52"/>
        <v>4.845162637353472</v>
      </c>
      <c r="E670" s="17">
        <f t="shared" si="53"/>
        <v>1.1548373626465276</v>
      </c>
      <c r="F670" s="18">
        <f t="shared" si="54"/>
        <v>6</v>
      </c>
    </row>
    <row r="671" spans="1:6" ht="12.75">
      <c r="A671" s="2">
        <v>6.68</v>
      </c>
      <c r="B671" s="2">
        <f t="shared" si="50"/>
        <v>0.8913296341166751</v>
      </c>
      <c r="C671" s="15">
        <f t="shared" si="51"/>
        <v>1.3868377302364039</v>
      </c>
      <c r="D671" s="16">
        <f t="shared" si="52"/>
        <v>4.808297225018151</v>
      </c>
      <c r="E671" s="17">
        <f t="shared" si="53"/>
        <v>1.1917027749818487</v>
      </c>
      <c r="F671" s="18">
        <f t="shared" si="54"/>
        <v>6</v>
      </c>
    </row>
    <row r="672" spans="1:6" ht="12.75">
      <c r="A672" s="1">
        <v>6.69</v>
      </c>
      <c r="B672" s="2">
        <f t="shared" si="50"/>
        <v>0.9051711329803596</v>
      </c>
      <c r="C672" s="15">
        <f t="shared" si="51"/>
        <v>1.381448200987439</v>
      </c>
      <c r="D672" s="16">
        <f t="shared" si="52"/>
        <v>4.770997830028578</v>
      </c>
      <c r="E672" s="17">
        <f t="shared" si="53"/>
        <v>1.2290021699714215</v>
      </c>
      <c r="F672" s="18">
        <f t="shared" si="54"/>
        <v>5.999999999999999</v>
      </c>
    </row>
    <row r="673" spans="1:6" ht="12.75">
      <c r="A673" s="2">
        <v>6.7</v>
      </c>
      <c r="B673" s="2">
        <f t="shared" si="50"/>
        <v>0.9189583218476128</v>
      </c>
      <c r="C673" s="15">
        <f t="shared" si="51"/>
        <v>1.3759757852608496</v>
      </c>
      <c r="D673" s="16">
        <f t="shared" si="52"/>
        <v>4.733273404060529</v>
      </c>
      <c r="E673" s="17">
        <f t="shared" si="53"/>
        <v>1.2667265959394711</v>
      </c>
      <c r="F673" s="18">
        <f t="shared" si="54"/>
        <v>6</v>
      </c>
    </row>
    <row r="674" spans="1:6" ht="12.75">
      <c r="A674" s="1">
        <v>6.71</v>
      </c>
      <c r="B674" s="2">
        <f t="shared" si="50"/>
        <v>0.9326903734912437</v>
      </c>
      <c r="C674" s="15">
        <f t="shared" si="51"/>
        <v>1.370420811399936</v>
      </c>
      <c r="D674" s="16">
        <f t="shared" si="52"/>
        <v>4.695133000795147</v>
      </c>
      <c r="E674" s="17">
        <f t="shared" si="53"/>
        <v>1.3048669992048536</v>
      </c>
      <c r="F674" s="18">
        <f t="shared" si="54"/>
        <v>6.000000000000001</v>
      </c>
    </row>
    <row r="675" spans="1:6" ht="12.75">
      <c r="A675" s="2">
        <v>6.72</v>
      </c>
      <c r="B675" s="2">
        <f t="shared" si="50"/>
        <v>0.9463664639922716</v>
      </c>
      <c r="C675" s="15">
        <f t="shared" si="51"/>
        <v>1.3647836127014636</v>
      </c>
      <c r="D675" s="16">
        <f t="shared" si="52"/>
        <v>4.656585773746146</v>
      </c>
      <c r="E675" s="17">
        <f t="shared" si="53"/>
        <v>1.3434142262538533</v>
      </c>
      <c r="F675" s="18">
        <f t="shared" si="54"/>
        <v>5.999999999999999</v>
      </c>
    </row>
    <row r="676" spans="1:6" ht="12.75">
      <c r="A676" s="1">
        <v>6.73</v>
      </c>
      <c r="B676" s="2">
        <f t="shared" si="50"/>
        <v>0.9599857727893695</v>
      </c>
      <c r="C676" s="15">
        <f t="shared" si="51"/>
        <v>1.3590645273956634</v>
      </c>
      <c r="D676" s="16">
        <f t="shared" si="52"/>
        <v>4.617640974062995</v>
      </c>
      <c r="E676" s="17">
        <f t="shared" si="53"/>
        <v>1.3823590259370044</v>
      </c>
      <c r="F676" s="18">
        <f t="shared" si="54"/>
        <v>6</v>
      </c>
    </row>
    <row r="677" spans="1:6" ht="12.75">
      <c r="A677" s="2">
        <v>6.74</v>
      </c>
      <c r="B677" s="2">
        <f t="shared" si="50"/>
        <v>0.9735474827280951</v>
      </c>
      <c r="C677" s="15">
        <f t="shared" si="51"/>
        <v>1.3532638986259382</v>
      </c>
      <c r="D677" s="16">
        <f t="shared" si="52"/>
        <v>4.578307948310684</v>
      </c>
      <c r="E677" s="17">
        <f t="shared" si="53"/>
        <v>1.4216920516893161</v>
      </c>
      <c r="F677" s="18">
        <f t="shared" si="54"/>
        <v>6</v>
      </c>
    </row>
    <row r="678" spans="1:6" ht="12.75">
      <c r="A678" s="1">
        <v>6.75</v>
      </c>
      <c r="B678" s="2">
        <f t="shared" si="50"/>
        <v>0.9870507801099208</v>
      </c>
      <c r="C678" s="15">
        <f t="shared" si="51"/>
        <v>1.3473820744282738</v>
      </c>
      <c r="D678" s="16">
        <f t="shared" si="52"/>
        <v>4.538596136226595</v>
      </c>
      <c r="E678" s="17">
        <f t="shared" si="53"/>
        <v>1.4614038637734046</v>
      </c>
      <c r="F678" s="18">
        <f t="shared" si="54"/>
        <v>6</v>
      </c>
    </row>
    <row r="679" spans="1:6" ht="12.75">
      <c r="A679" s="2">
        <v>6.76</v>
      </c>
      <c r="B679" s="2">
        <f t="shared" si="50"/>
        <v>1.0004948547410528</v>
      </c>
      <c r="C679" s="15">
        <f t="shared" si="51"/>
        <v>1.341419407710358</v>
      </c>
      <c r="D679" s="16">
        <f t="shared" si="52"/>
        <v>4.498515068455019</v>
      </c>
      <c r="E679" s="17">
        <f t="shared" si="53"/>
        <v>1.5014849315449803</v>
      </c>
      <c r="F679" s="18">
        <f t="shared" si="54"/>
        <v>5.999999999999999</v>
      </c>
    </row>
    <row r="680" spans="1:6" ht="12.75">
      <c r="A680" s="1">
        <v>6.77</v>
      </c>
      <c r="B680" s="2">
        <f t="shared" si="50"/>
        <v>1.01387889998105</v>
      </c>
      <c r="C680" s="15">
        <f t="shared" si="51"/>
        <v>1.3353762562304041</v>
      </c>
      <c r="D680" s="16">
        <f t="shared" si="52"/>
        <v>4.458074364259824</v>
      </c>
      <c r="E680" s="17">
        <f t="shared" si="53"/>
        <v>1.5419256357401756</v>
      </c>
      <c r="F680" s="18">
        <f t="shared" si="54"/>
        <v>6</v>
      </c>
    </row>
    <row r="681" spans="1:6" ht="12.75">
      <c r="A681" s="2">
        <v>6.78</v>
      </c>
      <c r="B681" s="2">
        <f t="shared" si="50"/>
        <v>1.0272021127912125</v>
      </c>
      <c r="C681" s="15">
        <f t="shared" si="51"/>
        <v>1.3292529825756878</v>
      </c>
      <c r="D681" s="16">
        <f t="shared" si="52"/>
        <v>4.417283729215904</v>
      </c>
      <c r="E681" s="17">
        <f t="shared" si="53"/>
        <v>1.5827162707840963</v>
      </c>
      <c r="F681" s="18">
        <f t="shared" si="54"/>
        <v>6</v>
      </c>
    </row>
    <row r="682" spans="1:6" ht="12.75">
      <c r="A682" s="1">
        <v>6.79</v>
      </c>
      <c r="B682" s="2">
        <f t="shared" si="50"/>
        <v>1.0404636937827665</v>
      </c>
      <c r="C682" s="15">
        <f t="shared" si="51"/>
        <v>1.3230499541407925</v>
      </c>
      <c r="D682" s="16">
        <f t="shared" si="52"/>
        <v>4.376152952879882</v>
      </c>
      <c r="E682" s="17">
        <f t="shared" si="53"/>
        <v>1.6238470471201176</v>
      </c>
      <c r="F682" s="18">
        <f t="shared" si="54"/>
        <v>6</v>
      </c>
    </row>
    <row r="683" spans="1:6" ht="12.75">
      <c r="A683" s="2">
        <v>6.8</v>
      </c>
      <c r="B683" s="2">
        <f t="shared" si="50"/>
        <v>1.0536628472648302</v>
      </c>
      <c r="C683" s="15">
        <f t="shared" si="51"/>
        <v>1.3167675431055637</v>
      </c>
      <c r="D683" s="16">
        <f t="shared" si="52"/>
        <v>4.334691906440656</v>
      </c>
      <c r="E683" s="17">
        <f t="shared" si="53"/>
        <v>1.6653080935593432</v>
      </c>
      <c r="F683" s="18">
        <f t="shared" si="54"/>
        <v>5.999999999999999</v>
      </c>
    </row>
    <row r="684" spans="1:6" ht="12.75">
      <c r="A684" s="1">
        <v>6.81</v>
      </c>
      <c r="B684" s="2">
        <f t="shared" si="50"/>
        <v>1.0667987812921578</v>
      </c>
      <c r="C684" s="15">
        <f t="shared" si="51"/>
        <v>1.3104061264127775</v>
      </c>
      <c r="D684" s="16">
        <f t="shared" si="52"/>
        <v>4.29291054035035</v>
      </c>
      <c r="E684" s="17">
        <f t="shared" si="53"/>
        <v>1.7070894596496498</v>
      </c>
      <c r="F684" s="18">
        <f t="shared" si="54"/>
        <v>6</v>
      </c>
    </row>
    <row r="685" spans="1:6" ht="12.75">
      <c r="A685" s="2">
        <v>6.82</v>
      </c>
      <c r="B685" s="2">
        <f t="shared" si="50"/>
        <v>1.0798707077126484</v>
      </c>
      <c r="C685" s="15">
        <f t="shared" si="51"/>
        <v>1.3039660857455266</v>
      </c>
      <c r="D685" s="16">
        <f t="shared" si="52"/>
        <v>4.250818881936276</v>
      </c>
      <c r="E685" s="17">
        <f t="shared" si="53"/>
        <v>1.749181118063724</v>
      </c>
      <c r="F685" s="18">
        <f t="shared" si="54"/>
        <v>6</v>
      </c>
    </row>
    <row r="686" spans="1:6" ht="12.75">
      <c r="A686" s="1">
        <v>6.83</v>
      </c>
      <c r="B686" s="2">
        <f t="shared" si="50"/>
        <v>1.092877842214634</v>
      </c>
      <c r="C686" s="15">
        <f t="shared" si="51"/>
        <v>1.2974478075043219</v>
      </c>
      <c r="D686" s="16">
        <f t="shared" si="52"/>
        <v>4.208427032994429</v>
      </c>
      <c r="E686" s="17">
        <f t="shared" si="53"/>
        <v>1.7915729670055711</v>
      </c>
      <c r="F686" s="18">
        <f t="shared" si="54"/>
        <v>6</v>
      </c>
    </row>
    <row r="687" spans="1:6" ht="12.75">
      <c r="A687" s="2">
        <v>6.84</v>
      </c>
      <c r="B687" s="2">
        <f t="shared" si="50"/>
        <v>1.1058194043739504</v>
      </c>
      <c r="C687" s="15">
        <f t="shared" si="51"/>
        <v>1.2908516827838996</v>
      </c>
      <c r="D687" s="16">
        <f t="shared" si="52"/>
        <v>4.1657451673650625</v>
      </c>
      <c r="E687" s="17">
        <f t="shared" si="53"/>
        <v>1.8342548326349377</v>
      </c>
      <c r="F687" s="18">
        <f t="shared" si="54"/>
        <v>6</v>
      </c>
    </row>
    <row r="688" spans="1:6" ht="12.75">
      <c r="A688" s="1">
        <v>6.85</v>
      </c>
      <c r="B688" s="2">
        <f t="shared" si="50"/>
        <v>1.11869461770075</v>
      </c>
      <c r="C688" s="15">
        <f t="shared" si="51"/>
        <v>1.2841781073497647</v>
      </c>
      <c r="D688" s="16">
        <f t="shared" si="52"/>
        <v>4.122783528491059</v>
      </c>
      <c r="E688" s="17">
        <f t="shared" si="53"/>
        <v>1.8772164715089406</v>
      </c>
      <c r="F688" s="18">
        <f t="shared" si="54"/>
        <v>6</v>
      </c>
    </row>
    <row r="689" spans="1:6" ht="12.75">
      <c r="A689" s="2">
        <v>6.86</v>
      </c>
      <c r="B689" s="2">
        <f t="shared" si="50"/>
        <v>1.131502709686095</v>
      </c>
      <c r="C689" s="15">
        <f t="shared" si="51"/>
        <v>1.2774274816144418</v>
      </c>
      <c r="D689" s="16">
        <f t="shared" si="52"/>
        <v>4.079552426959538</v>
      </c>
      <c r="E689" s="17">
        <f t="shared" si="53"/>
        <v>1.9204475730404629</v>
      </c>
      <c r="F689" s="18">
        <f t="shared" si="54"/>
        <v>6</v>
      </c>
    </row>
    <row r="690" spans="1:6" ht="12.75">
      <c r="A690" s="1">
        <v>6.87</v>
      </c>
      <c r="B690" s="2">
        <f t="shared" si="50"/>
        <v>1.144242911848309</v>
      </c>
      <c r="C690" s="15">
        <f t="shared" si="51"/>
        <v>1.2706002106134493</v>
      </c>
      <c r="D690" s="16">
        <f t="shared" si="52"/>
        <v>4.0360622380273545</v>
      </c>
      <c r="E690" s="17">
        <f t="shared" si="53"/>
        <v>1.9639377619726457</v>
      </c>
      <c r="F690" s="18">
        <f t="shared" si="54"/>
        <v>6</v>
      </c>
    </row>
    <row r="691" spans="1:6" ht="12.75">
      <c r="A691" s="2">
        <v>6.88</v>
      </c>
      <c r="B691" s="2">
        <f t="shared" si="50"/>
        <v>1.1569144597790846</v>
      </c>
      <c r="C691" s="15">
        <f t="shared" si="51"/>
        <v>1.2636967039809994</v>
      </c>
      <c r="D691" s="16">
        <f t="shared" si="52"/>
        <v>3.992323399131104</v>
      </c>
      <c r="E691" s="17">
        <f t="shared" si="53"/>
        <v>2.007676600868897</v>
      </c>
      <c r="F691" s="18">
        <f t="shared" si="54"/>
        <v>6.000000000000001</v>
      </c>
    </row>
    <row r="692" spans="1:6" ht="12.75">
      <c r="A692" s="1">
        <v>6.89</v>
      </c>
      <c r="B692" s="2">
        <f t="shared" si="50"/>
        <v>1.1695165931893452</v>
      </c>
      <c r="C692" s="15">
        <f t="shared" si="51"/>
        <v>1.2567173759254195</v>
      </c>
      <c r="D692" s="16">
        <f t="shared" si="52"/>
        <v>3.9483464073821803</v>
      </c>
      <c r="E692" s="17">
        <f t="shared" si="53"/>
        <v>2.0516535926178183</v>
      </c>
      <c r="F692" s="18">
        <f t="shared" si="54"/>
        <v>5.999999999999998</v>
      </c>
    </row>
    <row r="693" spans="1:6" ht="12.75">
      <c r="A693" s="2">
        <v>6.9</v>
      </c>
      <c r="B693" s="2">
        <f t="shared" si="50"/>
        <v>1.182048555954872</v>
      </c>
      <c r="C693" s="15">
        <f t="shared" si="51"/>
        <v>1.2496626452042972</v>
      </c>
      <c r="D693" s="16">
        <f t="shared" si="52"/>
        <v>3.9041418170475026</v>
      </c>
      <c r="E693" s="17">
        <f t="shared" si="53"/>
        <v>2.095858182952497</v>
      </c>
      <c r="F693" s="18">
        <f t="shared" si="54"/>
        <v>6</v>
      </c>
    </row>
    <row r="694" spans="1:6" ht="12.75">
      <c r="A694" s="1">
        <v>6.91</v>
      </c>
      <c r="B694" s="2">
        <f t="shared" si="50"/>
        <v>1.1945095961616536</v>
      </c>
      <c r="C694" s="15">
        <f t="shared" si="51"/>
        <v>1.2425329350993615</v>
      </c>
      <c r="D694" s="16">
        <f t="shared" si="52"/>
        <v>3.8597202370165844</v>
      </c>
      <c r="E694" s="17">
        <f t="shared" si="53"/>
        <v>2.140279762983415</v>
      </c>
      <c r="F694" s="18">
        <f t="shared" si="54"/>
        <v>6</v>
      </c>
    </row>
    <row r="695" spans="1:6" ht="12.75">
      <c r="A695" s="2">
        <v>6.92</v>
      </c>
      <c r="B695" s="2">
        <f t="shared" si="50"/>
        <v>1.2068989661510163</v>
      </c>
      <c r="C695" s="15">
        <f t="shared" si="51"/>
        <v>1.2353286733910798</v>
      </c>
      <c r="D695" s="16">
        <f t="shared" si="52"/>
        <v>3.815092328255412</v>
      </c>
      <c r="E695" s="17">
        <f t="shared" si="53"/>
        <v>2.184907671744588</v>
      </c>
      <c r="F695" s="18">
        <f t="shared" si="54"/>
        <v>6</v>
      </c>
    </row>
    <row r="696" spans="1:6" ht="12.75">
      <c r="A696" s="1">
        <v>6.93</v>
      </c>
      <c r="B696" s="2">
        <f t="shared" si="50"/>
        <v>1.2192159225644805</v>
      </c>
      <c r="C696" s="15">
        <f t="shared" si="51"/>
        <v>1.2280502923329915</v>
      </c>
      <c r="D696" s="16">
        <f t="shared" si="52"/>
        <v>3.7702688012478642</v>
      </c>
      <c r="E696" s="17">
        <f t="shared" si="53"/>
        <v>2.2297311987521358</v>
      </c>
      <c r="F696" s="18">
        <f t="shared" si="54"/>
        <v>6</v>
      </c>
    </row>
    <row r="697" spans="1:6" ht="12.75">
      <c r="A697" s="2">
        <v>6.94</v>
      </c>
      <c r="B697" s="2">
        <f t="shared" si="50"/>
        <v>1.2314597263883562</v>
      </c>
      <c r="C697" s="15">
        <f t="shared" si="51"/>
        <v>1.2206982286257768</v>
      </c>
      <c r="D697" s="16">
        <f t="shared" si="52"/>
        <v>3.7252604134252723</v>
      </c>
      <c r="E697" s="17">
        <f t="shared" si="53"/>
        <v>2.2747395865747277</v>
      </c>
      <c r="F697" s="18">
        <f t="shared" si="54"/>
        <v>6</v>
      </c>
    </row>
    <row r="698" spans="1:6" ht="12.75">
      <c r="A698" s="1">
        <v>6.95</v>
      </c>
      <c r="B698" s="2">
        <f t="shared" si="50"/>
        <v>1.2436296429980844</v>
      </c>
      <c r="C698" s="15">
        <f t="shared" si="51"/>
        <v>1.213272923391054</v>
      </c>
      <c r="D698" s="16">
        <f t="shared" si="52"/>
        <v>3.680077966584686</v>
      </c>
      <c r="E698" s="17">
        <f t="shared" si="53"/>
        <v>2.319922033415314</v>
      </c>
      <c r="F698" s="18">
        <f t="shared" si="54"/>
        <v>6</v>
      </c>
    </row>
    <row r="699" spans="1:6" ht="12.75">
      <c r="A699" s="2">
        <v>6.96</v>
      </c>
      <c r="B699" s="2">
        <f t="shared" si="50"/>
        <v>1.2557249422023193</v>
      </c>
      <c r="C699" s="15">
        <f t="shared" si="51"/>
        <v>1.20577482214491</v>
      </c>
      <c r="D699" s="16">
        <f t="shared" si="52"/>
        <v>3.6347323042964725</v>
      </c>
      <c r="E699" s="17">
        <f t="shared" si="53"/>
        <v>2.3652676957035275</v>
      </c>
      <c r="F699" s="18">
        <f t="shared" si="54"/>
        <v>6</v>
      </c>
    </row>
    <row r="700" spans="1:6" ht="12.75">
      <c r="A700" s="1">
        <v>6.97</v>
      </c>
      <c r="B700" s="2">
        <f t="shared" si="50"/>
        <v>1.2677448982867403</v>
      </c>
      <c r="C700" s="15">
        <f t="shared" si="51"/>
        <v>1.198204374771168</v>
      </c>
      <c r="D700" s="16">
        <f t="shared" si="52"/>
        <v>3.5892343093019132</v>
      </c>
      <c r="E700" s="17">
        <f t="shared" si="53"/>
        <v>2.4107656906980863</v>
      </c>
      <c r="F700" s="18">
        <f t="shared" si="54"/>
        <v>6</v>
      </c>
    </row>
    <row r="701" spans="1:6" ht="12.75">
      <c r="A701" s="2">
        <v>6.98</v>
      </c>
      <c r="B701" s="2">
        <f t="shared" si="50"/>
        <v>1.2796887900575882</v>
      </c>
      <c r="C701" s="15">
        <f t="shared" si="51"/>
        <v>1.1905620354943993</v>
      </c>
      <c r="D701" s="16">
        <f t="shared" si="52"/>
        <v>3.543594900901419</v>
      </c>
      <c r="E701" s="17">
        <f t="shared" si="53"/>
        <v>2.456405099098581</v>
      </c>
      <c r="F701" s="18">
        <f t="shared" si="54"/>
        <v>6</v>
      </c>
    </row>
    <row r="702" spans="1:6" ht="12.75">
      <c r="A702" s="1">
        <v>6.99</v>
      </c>
      <c r="B702" s="2">
        <f t="shared" si="50"/>
        <v>1.2915559008849358</v>
      </c>
      <c r="C702" s="15">
        <f t="shared" si="51"/>
        <v>1.1828482628526709</v>
      </c>
      <c r="D702" s="16">
        <f t="shared" si="52"/>
        <v>3.497825032333953</v>
      </c>
      <c r="E702" s="17">
        <f t="shared" si="53"/>
        <v>2.502174967666047</v>
      </c>
      <c r="F702" s="18">
        <f t="shared" si="54"/>
        <v>6</v>
      </c>
    </row>
    <row r="703" spans="1:6" ht="12.75">
      <c r="A703" s="2">
        <v>7</v>
      </c>
      <c r="B703" s="2">
        <f t="shared" si="50"/>
        <v>1.3033455187456977</v>
      </c>
      <c r="C703" s="15">
        <f t="shared" si="51"/>
        <v>1.175063519670024</v>
      </c>
      <c r="D703" s="16">
        <f t="shared" si="52"/>
        <v>3.4519356881482626</v>
      </c>
      <c r="E703" s="17">
        <f t="shared" si="53"/>
        <v>2.548064311851738</v>
      </c>
      <c r="F703" s="18">
        <f t="shared" si="54"/>
        <v>6</v>
      </c>
    </row>
    <row r="704" spans="1:6" ht="12.75">
      <c r="A704" s="1">
        <v>7.01</v>
      </c>
      <c r="B704" s="2">
        <f t="shared" si="50"/>
        <v>1.3150569362663376</v>
      </c>
      <c r="C704" s="15">
        <f t="shared" si="51"/>
        <v>1.1672082730287154</v>
      </c>
      <c r="D704" s="16">
        <f t="shared" si="52"/>
        <v>3.40593788156669</v>
      </c>
      <c r="E704" s="17">
        <f t="shared" si="53"/>
        <v>2.5940621184333095</v>
      </c>
      <c r="F704" s="18">
        <f t="shared" si="54"/>
        <v>6</v>
      </c>
    </row>
    <row r="705" spans="1:6" ht="12.75">
      <c r="A705" s="2">
        <v>7.02</v>
      </c>
      <c r="B705" s="2">
        <f t="shared" si="50"/>
        <v>1.3266894507653166</v>
      </c>
      <c r="C705" s="15">
        <f t="shared" si="51"/>
        <v>1.1592829942411877</v>
      </c>
      <c r="D705" s="16">
        <f t="shared" si="52"/>
        <v>3.359842651842034</v>
      </c>
      <c r="E705" s="17">
        <f t="shared" si="53"/>
        <v>2.6401573481579663</v>
      </c>
      <c r="F705" s="18">
        <f t="shared" si="54"/>
        <v>6</v>
      </c>
    </row>
    <row r="706" spans="1:6" ht="12.75">
      <c r="A706" s="1">
        <v>7.03</v>
      </c>
      <c r="B706" s="2">
        <f t="shared" si="50"/>
        <v>1.3382423642952583</v>
      </c>
      <c r="C706" s="15">
        <f t="shared" si="51"/>
        <v>1.151288158821788</v>
      </c>
      <c r="D706" s="16">
        <f t="shared" si="52"/>
        <v>3.3136610616081557</v>
      </c>
      <c r="E706" s="17">
        <f t="shared" si="53"/>
        <v>2.6863389383918443</v>
      </c>
      <c r="F706" s="18">
        <f t="shared" si="54"/>
        <v>6</v>
      </c>
    </row>
    <row r="707" spans="1:6" ht="12.75">
      <c r="A707" s="2">
        <v>7.04</v>
      </c>
      <c r="B707" s="2">
        <f aca="true" t="shared" si="55" ref="B707:B770">am*COS((omega*t)+fi)</f>
        <v>1.3497149836848128</v>
      </c>
      <c r="C707" s="15">
        <f aca="true" t="shared" si="56" ref="C707:C770">-am*omega*SIN((omega*t)+fi)</f>
        <v>1.1432242464582456</v>
      </c>
      <c r="D707" s="16">
        <f aca="true" t="shared" si="57" ref="D707:D770">0.5*ka*am^2*(SIN((omega*t)+fi)^2)</f>
        <v>3.2674041942250582</v>
      </c>
      <c r="E707" s="17">
        <f aca="true" t="shared" si="58" ref="E707:E770">0.5*ka*am^2*(COS((omega*t)+fi)^2)</f>
        <v>2.7325958057749418</v>
      </c>
      <c r="F707" s="18">
        <f aca="true" t="shared" si="59" ref="F707:F770">Ekin+Epot</f>
        <v>6</v>
      </c>
    </row>
    <row r="708" spans="1:6" ht="12.75">
      <c r="A708" s="1">
        <v>7.05</v>
      </c>
      <c r="B708" s="2">
        <f t="shared" si="55"/>
        <v>1.3611066205802587</v>
      </c>
      <c r="C708" s="15">
        <f t="shared" si="56"/>
        <v>1.1350917409828831</v>
      </c>
      <c r="D708" s="16">
        <f t="shared" si="57"/>
        <v>3.221083151118882</v>
      </c>
      <c r="E708" s="17">
        <f t="shared" si="58"/>
        <v>2.7789168488811185</v>
      </c>
      <c r="F708" s="18">
        <f t="shared" si="59"/>
        <v>6</v>
      </c>
    </row>
    <row r="709" spans="1:6" ht="12.75">
      <c r="A709" s="2">
        <v>7.06</v>
      </c>
      <c r="B709" s="2">
        <f t="shared" si="55"/>
        <v>1.3724165914868023</v>
      </c>
      <c r="C709" s="15">
        <f t="shared" si="56"/>
        <v>1.1268911303435878</v>
      </c>
      <c r="D709" s="16">
        <f t="shared" si="57"/>
        <v>3.174709049117622</v>
      </c>
      <c r="E709" s="17">
        <f t="shared" si="58"/>
        <v>2.8252909508823785</v>
      </c>
      <c r="F709" s="18">
        <f t="shared" si="59"/>
        <v>6</v>
      </c>
    </row>
    <row r="710" spans="1:6" ht="12.75">
      <c r="A710" s="1">
        <v>7.07</v>
      </c>
      <c r="B710" s="2">
        <f t="shared" si="55"/>
        <v>1.383644217809582</v>
      </c>
      <c r="C710" s="15">
        <f t="shared" si="56"/>
        <v>1.1186229065745374</v>
      </c>
      <c r="D710" s="16">
        <f t="shared" si="57"/>
        <v>3.1282930177831654</v>
      </c>
      <c r="E710" s="17">
        <f t="shared" si="58"/>
        <v>2.871706982216835</v>
      </c>
      <c r="F710" s="18">
        <f t="shared" si="59"/>
        <v>6</v>
      </c>
    </row>
    <row r="711" spans="1:6" ht="12.75">
      <c r="A711" s="2">
        <v>7.08</v>
      </c>
      <c r="B711" s="2">
        <f t="shared" si="55"/>
        <v>1.3947888258943844</v>
      </c>
      <c r="C711" s="15">
        <f t="shared" si="56"/>
        <v>1.1102875657666798</v>
      </c>
      <c r="D711" s="16">
        <f t="shared" si="57"/>
        <v>3.0818461967402477</v>
      </c>
      <c r="E711" s="17">
        <f t="shared" si="58"/>
        <v>2.9181538032597527</v>
      </c>
      <c r="F711" s="18">
        <f t="shared" si="59"/>
        <v>6</v>
      </c>
    </row>
    <row r="712" spans="1:6" ht="12.75">
      <c r="A712" s="1">
        <v>7.09</v>
      </c>
      <c r="B712" s="2">
        <f t="shared" si="55"/>
        <v>1.4058497470680675</v>
      </c>
      <c r="C712" s="15">
        <f t="shared" si="56"/>
        <v>1.1018856080379626</v>
      </c>
      <c r="D712" s="16">
        <f t="shared" si="57"/>
        <v>3.0353797330029764</v>
      </c>
      <c r="E712" s="17">
        <f t="shared" si="58"/>
        <v>2.964620266997024</v>
      </c>
      <c r="F712" s="18">
        <f t="shared" si="59"/>
        <v>6</v>
      </c>
    </row>
    <row r="713" spans="1:6" ht="12.75">
      <c r="A713" s="2">
        <v>7.1</v>
      </c>
      <c r="B713" s="2">
        <f t="shared" si="55"/>
        <v>1.416826317678682</v>
      </c>
      <c r="C713" s="15">
        <f t="shared" si="56"/>
        <v>1.0934175375033273</v>
      </c>
      <c r="D713" s="16">
        <f t="shared" si="57"/>
        <v>2.9889047782995997</v>
      </c>
      <c r="E713" s="17">
        <f t="shared" si="58"/>
        <v>3.0110952217004003</v>
      </c>
      <c r="F713" s="18">
        <f t="shared" si="59"/>
        <v>6</v>
      </c>
    </row>
    <row r="714" spans="1:6" ht="12.75">
      <c r="A714" s="1">
        <v>7.11</v>
      </c>
      <c r="B714" s="2">
        <f t="shared" si="55"/>
        <v>1.427717879135284</v>
      </c>
      <c r="C714" s="15">
        <f t="shared" si="56"/>
        <v>1.0848838622444652</v>
      </c>
      <c r="D714" s="16">
        <f t="shared" si="57"/>
        <v>2.9424324863961697</v>
      </c>
      <c r="E714" s="17">
        <f t="shared" si="58"/>
        <v>3.0575675136038303</v>
      </c>
      <c r="F714" s="18">
        <f t="shared" si="59"/>
        <v>6</v>
      </c>
    </row>
    <row r="715" spans="1:6" ht="12.75">
      <c r="A715" s="2">
        <v>7.12</v>
      </c>
      <c r="B715" s="2">
        <f t="shared" si="55"/>
        <v>1.43852377794745</v>
      </c>
      <c r="C715" s="15">
        <f t="shared" si="56"/>
        <v>1.0762850942793352</v>
      </c>
      <c r="D715" s="16">
        <f t="shared" si="57"/>
        <v>2.8959740104196934</v>
      </c>
      <c r="E715" s="17">
        <f t="shared" si="58"/>
        <v>3.1040259895803066</v>
      </c>
      <c r="F715" s="18">
        <f t="shared" si="59"/>
        <v>6</v>
      </c>
    </row>
    <row r="716" spans="1:6" ht="12.75">
      <c r="A716" s="1">
        <v>7.13</v>
      </c>
      <c r="B716" s="2">
        <f t="shared" si="55"/>
        <v>1.4492433657644965</v>
      </c>
      <c r="C716" s="15">
        <f t="shared" si="56"/>
        <v>1.0676217495314322</v>
      </c>
      <c r="D716" s="16">
        <f t="shared" si="57"/>
        <v>2.8495405001813903</v>
      </c>
      <c r="E716" s="17">
        <f t="shared" si="58"/>
        <v>3.1504594998186093</v>
      </c>
      <c r="F716" s="18">
        <f t="shared" si="59"/>
        <v>6</v>
      </c>
    </row>
    <row r="717" spans="1:6" ht="12.75">
      <c r="A717" s="2">
        <v>7.14</v>
      </c>
      <c r="B717" s="2">
        <f t="shared" si="55"/>
        <v>1.4598759994143695</v>
      </c>
      <c r="C717" s="15">
        <f t="shared" si="56"/>
        <v>1.0588943477988433</v>
      </c>
      <c r="D717" s="16">
        <f t="shared" si="57"/>
        <v>2.8031430995008444</v>
      </c>
      <c r="E717" s="17">
        <f t="shared" si="58"/>
        <v>3.196856900499156</v>
      </c>
      <c r="F717" s="18">
        <f t="shared" si="59"/>
        <v>6</v>
      </c>
    </row>
    <row r="718" spans="1:6" ht="12.75">
      <c r="A718" s="1">
        <v>7.15</v>
      </c>
      <c r="B718" s="2">
        <f t="shared" si="55"/>
        <v>1.4704210409422394</v>
      </c>
      <c r="C718" s="15">
        <f t="shared" si="56"/>
        <v>1.050103412723054</v>
      </c>
      <c r="D718" s="16">
        <f t="shared" si="57"/>
        <v>2.7567929435315115</v>
      </c>
      <c r="E718" s="17">
        <f t="shared" si="58"/>
        <v>3.243207056468488</v>
      </c>
      <c r="F718" s="18">
        <f t="shared" si="59"/>
        <v>6</v>
      </c>
    </row>
    <row r="719" spans="1:6" ht="12.75">
      <c r="A719" s="2">
        <v>7.16</v>
      </c>
      <c r="B719" s="2">
        <f t="shared" si="55"/>
        <v>1.4808778576487782</v>
      </c>
      <c r="C719" s="15">
        <f t="shared" si="56"/>
        <v>1.0412494717575318</v>
      </c>
      <c r="D719" s="16">
        <f t="shared" si="57"/>
        <v>2.7105011560883474</v>
      </c>
      <c r="E719" s="17">
        <f t="shared" si="58"/>
        <v>3.2894988439116526</v>
      </c>
      <c r="F719" s="18">
        <f t="shared" si="59"/>
        <v>6</v>
      </c>
    </row>
    <row r="720" spans="1:6" ht="12.75">
      <c r="A720" s="1">
        <v>7.17</v>
      </c>
      <c r="B720" s="2">
        <f t="shared" si="55"/>
        <v>1.4912458221281206</v>
      </c>
      <c r="C720" s="15">
        <f t="shared" si="56"/>
        <v>1.0323330561360784</v>
      </c>
      <c r="D720" s="16">
        <f t="shared" si="57"/>
        <v>2.6642788469781387</v>
      </c>
      <c r="E720" s="17">
        <f t="shared" si="58"/>
        <v>3.335721153021862</v>
      </c>
      <c r="F720" s="18">
        <f t="shared" si="59"/>
        <v>6</v>
      </c>
    </row>
    <row r="721" spans="1:6" ht="12.75">
      <c r="A721" s="2">
        <v>7.18</v>
      </c>
      <c r="B721" s="2">
        <f t="shared" si="55"/>
        <v>1.5015243123055069</v>
      </c>
      <c r="C721" s="15">
        <f t="shared" si="56"/>
        <v>1.0233547008409571</v>
      </c>
      <c r="D721" s="16">
        <f t="shared" si="57"/>
        <v>2.6181371093332113</v>
      </c>
      <c r="E721" s="17">
        <f t="shared" si="58"/>
        <v>3.3818628906667882</v>
      </c>
      <c r="F721" s="18">
        <f t="shared" si="59"/>
        <v>6</v>
      </c>
    </row>
    <row r="722" spans="1:6" ht="12.75">
      <c r="A722" s="1">
        <v>7.19</v>
      </c>
      <c r="B722" s="2">
        <f t="shared" si="55"/>
        <v>1.5117127114746136</v>
      </c>
      <c r="C722" s="15">
        <f t="shared" si="56"/>
        <v>1.014314944570789</v>
      </c>
      <c r="D722" s="16">
        <f t="shared" si="57"/>
        <v>2.572087016949107</v>
      </c>
      <c r="E722" s="17">
        <f t="shared" si="58"/>
        <v>3.4279129830508923</v>
      </c>
      <c r="F722" s="18">
        <f t="shared" si="59"/>
        <v>5.999999999999999</v>
      </c>
    </row>
    <row r="723" spans="1:6" ht="12.75">
      <c r="A723" s="2">
        <v>7.2</v>
      </c>
      <c r="B723" s="2">
        <f t="shared" si="55"/>
        <v>1.5218104083345436</v>
      </c>
      <c r="C723" s="15">
        <f t="shared" si="56"/>
        <v>1.0052143297082416</v>
      </c>
      <c r="D723" s="16">
        <f t="shared" si="57"/>
        <v>2.5261396216269745</v>
      </c>
      <c r="E723" s="17">
        <f t="shared" si="58"/>
        <v>3.4738603783730255</v>
      </c>
      <c r="F723" s="18">
        <f t="shared" si="59"/>
        <v>6</v>
      </c>
    </row>
    <row r="724" spans="1:6" ht="12.75">
      <c r="A724" s="1">
        <v>7.21</v>
      </c>
      <c r="B724" s="2">
        <f t="shared" si="55"/>
        <v>1.5318167970265146</v>
      </c>
      <c r="C724" s="15">
        <f t="shared" si="56"/>
        <v>0.9960534022874766</v>
      </c>
      <c r="D724" s="16">
        <f t="shared" si="57"/>
        <v>2.4803059505211444</v>
      </c>
      <c r="E724" s="17">
        <f t="shared" si="58"/>
        <v>3.5196940494788556</v>
      </c>
      <c r="F724" s="18">
        <f t="shared" si="59"/>
        <v>6</v>
      </c>
    </row>
    <row r="725" spans="1:6" ht="12.75">
      <c r="A725" s="2">
        <v>7.22</v>
      </c>
      <c r="B725" s="2">
        <f t="shared" si="55"/>
        <v>1.5417312771702094</v>
      </c>
      <c r="C725" s="15">
        <f t="shared" si="56"/>
        <v>0.9868327119613886</v>
      </c>
      <c r="D725" s="16">
        <f t="shared" si="57"/>
        <v>2.4345970034926725</v>
      </c>
      <c r="E725" s="17">
        <f t="shared" si="58"/>
        <v>3.565402996507328</v>
      </c>
      <c r="F725" s="18">
        <f t="shared" si="59"/>
        <v>6</v>
      </c>
    </row>
    <row r="726" spans="1:6" ht="12.75">
      <c r="A726" s="1">
        <v>7.23</v>
      </c>
      <c r="B726" s="2">
        <f t="shared" si="55"/>
        <v>1.5515532538997936</v>
      </c>
      <c r="C726" s="15">
        <f t="shared" si="56"/>
        <v>0.9775528119686311</v>
      </c>
      <c r="D726" s="16">
        <f t="shared" si="57"/>
        <v>2.3890237504694443</v>
      </c>
      <c r="E726" s="17">
        <f t="shared" si="58"/>
        <v>3.610976249530556</v>
      </c>
      <c r="F726" s="18">
        <f t="shared" si="59"/>
        <v>6</v>
      </c>
    </row>
    <row r="727" spans="1:6" ht="12.75">
      <c r="A727" s="2">
        <v>7.24</v>
      </c>
      <c r="B727" s="2">
        <f t="shared" si="55"/>
        <v>1.5612821378996076</v>
      </c>
      <c r="C727" s="15">
        <f t="shared" si="56"/>
        <v>0.9682142591004218</v>
      </c>
      <c r="D727" s="16">
        <f t="shared" si="57"/>
        <v>2.3435971288134465</v>
      </c>
      <c r="E727" s="17">
        <f t="shared" si="58"/>
        <v>3.656402871186554</v>
      </c>
      <c r="F727" s="18">
        <f t="shared" si="59"/>
        <v>6</v>
      </c>
    </row>
    <row r="728" spans="1:6" ht="12.75">
      <c r="A728" s="1">
        <v>7.25</v>
      </c>
      <c r="B728" s="2">
        <f t="shared" si="55"/>
        <v>1.57091734543953</v>
      </c>
      <c r="C728" s="15">
        <f t="shared" si="56"/>
        <v>0.9588176136671314</v>
      </c>
      <c r="D728" s="16">
        <f t="shared" si="57"/>
        <v>2.2983280406958304</v>
      </c>
      <c r="E728" s="17">
        <f t="shared" si="58"/>
        <v>3.7016719593041696</v>
      </c>
      <c r="F728" s="18">
        <f t="shared" si="59"/>
        <v>6</v>
      </c>
    </row>
    <row r="729" spans="1:6" ht="12.75">
      <c r="A729" s="2">
        <v>7.26</v>
      </c>
      <c r="B729" s="2">
        <f t="shared" si="55"/>
        <v>1.5804582984100017</v>
      </c>
      <c r="C729" s="15">
        <f t="shared" si="56"/>
        <v>0.9493634394646643</v>
      </c>
      <c r="D729" s="16">
        <f t="shared" si="57"/>
        <v>2.253227350480443</v>
      </c>
      <c r="E729" s="17">
        <f t="shared" si="58"/>
        <v>3.7467726495195572</v>
      </c>
      <c r="F729" s="18">
        <f t="shared" si="59"/>
        <v>6</v>
      </c>
    </row>
    <row r="730" spans="1:6" ht="12.75">
      <c r="A730" s="1">
        <v>7.27</v>
      </c>
      <c r="B730" s="2">
        <f t="shared" si="55"/>
        <v>1.5899044243567053</v>
      </c>
      <c r="C730" s="15">
        <f t="shared" si="56"/>
        <v>0.939852303740638</v>
      </c>
      <c r="D730" s="16">
        <f t="shared" si="57"/>
        <v>2.208305882116461</v>
      </c>
      <c r="E730" s="17">
        <f t="shared" si="58"/>
        <v>3.7916941178835395</v>
      </c>
      <c r="F730" s="18">
        <f t="shared" si="59"/>
        <v>6</v>
      </c>
    </row>
    <row r="731" spans="1:6" ht="12.75">
      <c r="A731" s="2">
        <v>7.28</v>
      </c>
      <c r="B731" s="2">
        <f t="shared" si="55"/>
        <v>1.5992551565149178</v>
      </c>
      <c r="C731" s="15">
        <f t="shared" si="56"/>
        <v>0.9302847771603422</v>
      </c>
      <c r="D731" s="16">
        <f t="shared" si="57"/>
        <v>2.1635744165406683</v>
      </c>
      <c r="E731" s="17">
        <f t="shared" si="58"/>
        <v>3.8364255834593317</v>
      </c>
      <c r="F731" s="18">
        <f t="shared" si="59"/>
        <v>6</v>
      </c>
    </row>
    <row r="732" spans="1:6" ht="12.75">
      <c r="A732" s="1">
        <v>7.29</v>
      </c>
      <c r="B732" s="2">
        <f t="shared" si="55"/>
        <v>1.608509933843515</v>
      </c>
      <c r="C732" s="15">
        <f t="shared" si="56"/>
        <v>0.9206614337725018</v>
      </c>
      <c r="D732" s="16">
        <f t="shared" si="57"/>
        <v>2.1190436890900965</v>
      </c>
      <c r="E732" s="17">
        <f t="shared" si="58"/>
        <v>3.8809563109099035</v>
      </c>
      <c r="F732" s="18">
        <f t="shared" si="59"/>
        <v>6</v>
      </c>
    </row>
    <row r="733" spans="1:6" ht="12.75">
      <c r="A733" s="2">
        <v>7.3</v>
      </c>
      <c r="B733" s="2">
        <f t="shared" si="55"/>
        <v>1.6176682010586336</v>
      </c>
      <c r="C733" s="15">
        <f t="shared" si="56"/>
        <v>0.9109828509748328</v>
      </c>
      <c r="D733" s="16">
        <f t="shared" si="57"/>
        <v>2.074724386925586</v>
      </c>
      <c r="E733" s="17">
        <f t="shared" si="58"/>
        <v>3.9252756130744135</v>
      </c>
      <c r="F733" s="18">
        <f t="shared" si="59"/>
        <v>6</v>
      </c>
    </row>
    <row r="734" spans="1:6" ht="12.75">
      <c r="A734" s="1">
        <v>7.31</v>
      </c>
      <c r="B734" s="2">
        <f t="shared" si="55"/>
        <v>1.6267294086669872</v>
      </c>
      <c r="C734" s="15">
        <f t="shared" si="56"/>
        <v>0.9012496094794009</v>
      </c>
      <c r="D734" s="16">
        <f t="shared" si="57"/>
        <v>2.0306271464669314</v>
      </c>
      <c r="E734" s="17">
        <f t="shared" si="58"/>
        <v>3.969372853533069</v>
      </c>
      <c r="F734" s="18">
        <f t="shared" si="59"/>
        <v>6</v>
      </c>
    </row>
    <row r="735" spans="1:6" ht="12.75">
      <c r="A735" s="2">
        <v>7.32</v>
      </c>
      <c r="B735" s="2">
        <f t="shared" si="55"/>
        <v>1.6356930129988405</v>
      </c>
      <c r="C735" s="15">
        <f t="shared" si="56"/>
        <v>0.8914622932777724</v>
      </c>
      <c r="D735" s="16">
        <f t="shared" si="57"/>
        <v>1.9867625508401625</v>
      </c>
      <c r="E735" s="17">
        <f t="shared" si="58"/>
        <v>4.0132374491598375</v>
      </c>
      <c r="F735" s="18">
        <f t="shared" si="59"/>
        <v>6</v>
      </c>
    </row>
    <row r="736" spans="1:6" ht="12.75">
      <c r="A736" s="1">
        <v>7.33</v>
      </c>
      <c r="B736" s="2">
        <f t="shared" si="55"/>
        <v>1.64455847624062</v>
      </c>
      <c r="C736" s="15">
        <f t="shared" si="56"/>
        <v>0.8816214896059862</v>
      </c>
      <c r="D736" s="16">
        <f t="shared" si="57"/>
        <v>1.9431411273376948</v>
      </c>
      <c r="E736" s="17">
        <f t="shared" si="58"/>
        <v>4.056858872662305</v>
      </c>
      <c r="F736" s="18">
        <f t="shared" si="59"/>
        <v>6</v>
      </c>
    </row>
    <row r="737" spans="1:6" ht="12.75">
      <c r="A737" s="2">
        <v>7.34</v>
      </c>
      <c r="B737" s="2">
        <f t="shared" si="55"/>
        <v>1.6533252664671905</v>
      </c>
      <c r="C737" s="15">
        <f t="shared" si="56"/>
        <v>0.8717277889093109</v>
      </c>
      <c r="D737" s="16">
        <f t="shared" si="57"/>
        <v>1.8997733448917904</v>
      </c>
      <c r="E737" s="17">
        <f t="shared" si="58"/>
        <v>4.10022665510821</v>
      </c>
      <c r="F737" s="18">
        <f t="shared" si="59"/>
        <v>6</v>
      </c>
    </row>
    <row r="738" spans="1:6" ht="12.75">
      <c r="A738" s="1">
        <v>7.35</v>
      </c>
      <c r="B738" s="2">
        <f t="shared" si="55"/>
        <v>1.6619928576737706</v>
      </c>
      <c r="C738" s="15">
        <f t="shared" si="56"/>
        <v>0.8617817848068177</v>
      </c>
      <c r="D738" s="16">
        <f t="shared" si="57"/>
        <v>1.8566696115620607</v>
      </c>
      <c r="E738" s="17">
        <f t="shared" si="58"/>
        <v>4.143330388437939</v>
      </c>
      <c r="F738" s="18">
        <f t="shared" si="59"/>
        <v>6</v>
      </c>
    </row>
    <row r="739" spans="1:6" ht="12.75">
      <c r="A739" s="2">
        <v>7.36</v>
      </c>
      <c r="B739" s="2">
        <f t="shared" si="55"/>
        <v>1.670560729807488</v>
      </c>
      <c r="C739" s="15">
        <f t="shared" si="56"/>
        <v>0.851784074055769</v>
      </c>
      <c r="D739" s="16">
        <f t="shared" si="57"/>
        <v>1.8138402720376092</v>
      </c>
      <c r="E739" s="17">
        <f t="shared" si="58"/>
        <v>4.186159727962391</v>
      </c>
      <c r="F739" s="18">
        <f t="shared" si="59"/>
        <v>6</v>
      </c>
    </row>
    <row r="740" spans="1:6" ht="12.75">
      <c r="A740" s="1">
        <v>7.37</v>
      </c>
      <c r="B740" s="2">
        <f t="shared" si="55"/>
        <v>1.6790283687985834</v>
      </c>
      <c r="C740" s="15">
        <f t="shared" si="56"/>
        <v>0.8417352565158127</v>
      </c>
      <c r="D740" s="16">
        <f t="shared" si="57"/>
        <v>1.7712956051543527</v>
      </c>
      <c r="E740" s="17">
        <f t="shared" si="58"/>
        <v>4.228704394845648</v>
      </c>
      <c r="F740" s="18">
        <f t="shared" si="59"/>
        <v>6.000000000000001</v>
      </c>
    </row>
    <row r="741" spans="1:6" ht="12.75">
      <c r="A741" s="2">
        <v>7.38</v>
      </c>
      <c r="B741" s="2">
        <f t="shared" si="55"/>
        <v>1.6873952665912573</v>
      </c>
      <c r="C741" s="15">
        <f t="shared" si="56"/>
        <v>0.8316359351129867</v>
      </c>
      <c r="D741" s="16">
        <f t="shared" si="57"/>
        <v>1.72904582142813</v>
      </c>
      <c r="E741" s="17">
        <f t="shared" si="58"/>
        <v>4.27095417857187</v>
      </c>
      <c r="F741" s="18">
        <f t="shared" si="59"/>
        <v>6</v>
      </c>
    </row>
    <row r="742" spans="1:6" ht="12.75">
      <c r="A742" s="1">
        <v>7.39</v>
      </c>
      <c r="B742" s="2">
        <f t="shared" si="55"/>
        <v>1.6956609211741542</v>
      </c>
      <c r="C742" s="15">
        <f t="shared" si="56"/>
        <v>0.8214867158035432</v>
      </c>
      <c r="D742" s="16">
        <f t="shared" si="57"/>
        <v>1.6871010606042278</v>
      </c>
      <c r="E742" s="17">
        <f t="shared" si="58"/>
        <v>4.312898939395772</v>
      </c>
      <c r="F742" s="18">
        <f t="shared" si="59"/>
        <v>6</v>
      </c>
    </row>
    <row r="743" spans="1:6" ht="12.75">
      <c r="A743" s="2">
        <v>7.4</v>
      </c>
      <c r="B743" s="2">
        <f t="shared" si="55"/>
        <v>1.703824836610479</v>
      </c>
      <c r="C743" s="15">
        <f t="shared" si="56"/>
        <v>0.8112882075375957</v>
      </c>
      <c r="D743" s="16">
        <f t="shared" si="57"/>
        <v>1.645471389223912</v>
      </c>
      <c r="E743" s="17">
        <f t="shared" si="58"/>
        <v>4.354528610776088</v>
      </c>
      <c r="F743" s="18">
        <f t="shared" si="59"/>
        <v>6</v>
      </c>
    </row>
    <row r="744" spans="1:6" ht="12.75">
      <c r="A744" s="1">
        <v>7.41</v>
      </c>
      <c r="B744" s="2">
        <f t="shared" si="55"/>
        <v>1.7118865230677516</v>
      </c>
      <c r="C744" s="15">
        <f t="shared" si="56"/>
        <v>0.8010410222225843</v>
      </c>
      <c r="D744" s="16">
        <f t="shared" si="57"/>
        <v>1.6041667982085066</v>
      </c>
      <c r="E744" s="17">
        <f t="shared" si="58"/>
        <v>4.395833201791493</v>
      </c>
      <c r="F744" s="18">
        <f t="shared" si="59"/>
        <v>6</v>
      </c>
    </row>
    <row r="745" spans="1:6" ht="12.75">
      <c r="A745" s="2">
        <v>7.42</v>
      </c>
      <c r="B745" s="2">
        <f t="shared" si="55"/>
        <v>1.719845496847206</v>
      </c>
      <c r="C745" s="15">
        <f t="shared" si="56"/>
        <v>0.7907457746865503</v>
      </c>
      <c r="D745" s="16">
        <f t="shared" si="57"/>
        <v>1.5631972004615813</v>
      </c>
      <c r="E745" s="17">
        <f t="shared" si="58"/>
        <v>4.436802799538419</v>
      </c>
      <c r="F745" s="18">
        <f t="shared" si="59"/>
        <v>6</v>
      </c>
    </row>
    <row r="746" spans="1:6" ht="12.75">
      <c r="A746" s="1">
        <v>7.43</v>
      </c>
      <c r="B746" s="2">
        <f t="shared" si="55"/>
        <v>1.7277012804128022</v>
      </c>
      <c r="C746" s="15">
        <f t="shared" si="56"/>
        <v>0.780403082641258</v>
      </c>
      <c r="D746" s="16">
        <f t="shared" si="57"/>
        <v>1.5225724284899456</v>
      </c>
      <c r="E746" s="17">
        <f t="shared" si="58"/>
        <v>4.477427571510054</v>
      </c>
      <c r="F746" s="18">
        <f t="shared" si="59"/>
        <v>6</v>
      </c>
    </row>
    <row r="747" spans="1:6" ht="12.75">
      <c r="A747" s="2">
        <v>7.44</v>
      </c>
      <c r="B747" s="2">
        <f t="shared" si="55"/>
        <v>1.7354534024198829</v>
      </c>
      <c r="C747" s="15">
        <f t="shared" si="56"/>
        <v>0.7700135666451281</v>
      </c>
      <c r="D747" s="16">
        <f t="shared" si="57"/>
        <v>1.4823022320438777</v>
      </c>
      <c r="E747" s="17">
        <f t="shared" si="58"/>
        <v>4.517697767956122</v>
      </c>
      <c r="F747" s="18">
        <f t="shared" si="59"/>
        <v>6</v>
      </c>
    </row>
    <row r="748" spans="1:6" ht="12.75">
      <c r="A748" s="1">
        <v>7.45</v>
      </c>
      <c r="B748" s="2">
        <f t="shared" si="55"/>
        <v>1.7431013977434535</v>
      </c>
      <c r="C748" s="15">
        <f t="shared" si="56"/>
        <v>0.7595778500660029</v>
      </c>
      <c r="D748" s="16">
        <f t="shared" si="57"/>
        <v>1.4423962757772277</v>
      </c>
      <c r="E748" s="17">
        <f t="shared" si="58"/>
        <v>4.557603724222772</v>
      </c>
      <c r="F748" s="18">
        <f t="shared" si="59"/>
        <v>6</v>
      </c>
    </row>
    <row r="749" spans="1:6" ht="12.75">
      <c r="A749" s="2">
        <v>7.46</v>
      </c>
      <c r="B749" s="2">
        <f t="shared" si="55"/>
        <v>1.750644807506089</v>
      </c>
      <c r="C749" s="15">
        <f t="shared" si="56"/>
        <v>0.7490965590437466</v>
      </c>
      <c r="D749" s="16">
        <f t="shared" si="57"/>
        <v>1.4028641369279535</v>
      </c>
      <c r="E749" s="17">
        <f t="shared" si="58"/>
        <v>4.5971358630720465</v>
      </c>
      <c r="F749" s="18">
        <f t="shared" si="59"/>
        <v>6</v>
      </c>
    </row>
    <row r="750" spans="1:6" ht="12.75">
      <c r="A750" s="1">
        <v>7.47</v>
      </c>
      <c r="B750" s="2">
        <f t="shared" si="55"/>
        <v>1.7580831791054654</v>
      </c>
      <c r="C750" s="15">
        <f t="shared" si="56"/>
        <v>0.7385703224526776</v>
      </c>
      <c r="D750" s="16">
        <f t="shared" si="57"/>
        <v>1.3637153030196303</v>
      </c>
      <c r="E750" s="17">
        <f t="shared" si="58"/>
        <v>4.63628469698037</v>
      </c>
      <c r="F750" s="18">
        <f t="shared" si="59"/>
        <v>6</v>
      </c>
    </row>
    <row r="751" spans="1:6" ht="12.75">
      <c r="A751" s="2">
        <v>7.48</v>
      </c>
      <c r="B751" s="2">
        <f t="shared" si="55"/>
        <v>1.7654160662415213</v>
      </c>
      <c r="C751" s="15">
        <f t="shared" si="56"/>
        <v>0.7279997718638295</v>
      </c>
      <c r="D751" s="16">
        <f t="shared" si="57"/>
        <v>1.3249591695844691</v>
      </c>
      <c r="E751" s="17">
        <f t="shared" si="58"/>
        <v>4.675040830415531</v>
      </c>
      <c r="F751" s="18">
        <f t="shared" si="59"/>
        <v>6</v>
      </c>
    </row>
    <row r="752" spans="1:6" ht="12.75">
      <c r="A752" s="1">
        <v>7.49</v>
      </c>
      <c r="B752" s="2">
        <f t="shared" si="55"/>
        <v>1.7726430289432253</v>
      </c>
      <c r="C752" s="15">
        <f t="shared" si="56"/>
        <v>0.7173855415070703</v>
      </c>
      <c r="D752" s="16">
        <f t="shared" si="57"/>
        <v>1.286605037908481</v>
      </c>
      <c r="E752" s="17">
        <f t="shared" si="58"/>
        <v>4.7133949620915185</v>
      </c>
      <c r="F752" s="18">
        <f t="shared" si="59"/>
        <v>6</v>
      </c>
    </row>
    <row r="753" spans="1:6" ht="12.75">
      <c r="A753" s="2">
        <v>7.5</v>
      </c>
      <c r="B753" s="2">
        <f t="shared" si="55"/>
        <v>1.779763633594985</v>
      </c>
      <c r="C753" s="15">
        <f t="shared" si="56"/>
        <v>0.7067282682330359</v>
      </c>
      <c r="D753" s="16">
        <f t="shared" si="57"/>
        <v>1.2486621127991648</v>
      </c>
      <c r="E753" s="17">
        <f t="shared" si="58"/>
        <v>4.751337887200836</v>
      </c>
      <c r="F753" s="18">
        <f t="shared" si="59"/>
        <v>6.000000000000001</v>
      </c>
    </row>
    <row r="754" spans="1:6" ht="12.75">
      <c r="A754" s="1">
        <v>7.51</v>
      </c>
      <c r="B754" s="2">
        <f t="shared" si="55"/>
        <v>1.7867774529626559</v>
      </c>
      <c r="C754" s="15">
        <f t="shared" si="56"/>
        <v>0.6960285914749268</v>
      </c>
      <c r="D754" s="16">
        <f t="shared" si="57"/>
        <v>1.2111395003764263</v>
      </c>
      <c r="E754" s="17">
        <f t="shared" si="58"/>
        <v>4.788860499623574</v>
      </c>
      <c r="F754" s="18">
        <f t="shared" si="59"/>
        <v>6</v>
      </c>
    </row>
    <row r="755" spans="1:6" ht="12.75">
      <c r="A755" s="2">
        <v>7.52</v>
      </c>
      <c r="B755" s="2">
        <f t="shared" si="55"/>
        <v>1.793684066219182</v>
      </c>
      <c r="C755" s="15">
        <f t="shared" si="56"/>
        <v>0.6852871532101362</v>
      </c>
      <c r="D755" s="16">
        <f t="shared" si="57"/>
        <v>1.174046205887132</v>
      </c>
      <c r="E755" s="17">
        <f t="shared" si="58"/>
        <v>4.825953794112868</v>
      </c>
      <c r="F755" s="18">
        <f t="shared" si="59"/>
        <v>6</v>
      </c>
    </row>
    <row r="756" spans="1:6" ht="12.75">
      <c r="A756" s="1">
        <v>7.53</v>
      </c>
      <c r="B756" s="2">
        <f t="shared" si="55"/>
        <v>1.80048305896984</v>
      </c>
      <c r="C756" s="15">
        <f t="shared" si="56"/>
        <v>0.6745045979217374</v>
      </c>
      <c r="D756" s="16">
        <f t="shared" si="57"/>
        <v>1.1373911315439116</v>
      </c>
      <c r="E756" s="17">
        <f t="shared" si="58"/>
        <v>4.862608868456088</v>
      </c>
      <c r="F756" s="18">
        <f t="shared" si="59"/>
        <v>6</v>
      </c>
    </row>
    <row r="757" spans="1:6" ht="12.75">
      <c r="A757" s="2">
        <v>7.54</v>
      </c>
      <c r="B757" s="2">
        <f t="shared" si="55"/>
        <v>1.807174023277102</v>
      </c>
      <c r="C757" s="15">
        <f t="shared" si="56"/>
        <v>0.6636815725598169</v>
      </c>
      <c r="D757" s="16">
        <f t="shared" si="57"/>
        <v>1.1011830743886786</v>
      </c>
      <c r="E757" s="17">
        <f t="shared" si="58"/>
        <v>4.898816925611322</v>
      </c>
      <c r="F757" s="18">
        <f t="shared" si="59"/>
        <v>6</v>
      </c>
    </row>
    <row r="758" spans="1:6" ht="12.75">
      <c r="A758" s="1">
        <v>7.55</v>
      </c>
      <c r="B758" s="2">
        <f t="shared" si="55"/>
        <v>1.8137565576851193</v>
      </c>
      <c r="C758" s="15">
        <f t="shared" si="56"/>
        <v>0.6528187265026455</v>
      </c>
      <c r="D758" s="16">
        <f t="shared" si="57"/>
        <v>1.0654307241813397</v>
      </c>
      <c r="E758" s="17">
        <f t="shared" si="58"/>
        <v>4.93456927581866</v>
      </c>
      <c r="F758" s="18">
        <f t="shared" si="59"/>
        <v>6</v>
      </c>
    </row>
    <row r="759" spans="1:6" ht="12.75">
      <c r="A759" s="2">
        <v>7.56</v>
      </c>
      <c r="B759" s="2">
        <f t="shared" si="55"/>
        <v>1.8202302672438013</v>
      </c>
      <c r="C759" s="15">
        <f t="shared" si="56"/>
        <v>0.6419167115177292</v>
      </c>
      <c r="D759" s="16">
        <f t="shared" si="57"/>
        <v>1.0301426613143387</v>
      </c>
      <c r="E759" s="17">
        <f t="shared" si="58"/>
        <v>4.96985733868566</v>
      </c>
      <c r="F759" s="18">
        <f t="shared" si="59"/>
        <v>5.999999999999999</v>
      </c>
    </row>
    <row r="760" spans="1:6" ht="12.75">
      <c r="A760" s="1">
        <v>7.57</v>
      </c>
      <c r="B760" s="2">
        <f t="shared" si="55"/>
        <v>1.8265947635325168</v>
      </c>
      <c r="C760" s="15">
        <f t="shared" si="56"/>
        <v>0.6309761817226965</v>
      </c>
      <c r="D760" s="16">
        <f t="shared" si="57"/>
        <v>0.9953273547533832</v>
      </c>
      <c r="E760" s="17">
        <f t="shared" si="58"/>
        <v>5.004672645246616</v>
      </c>
      <c r="F760" s="18">
        <f t="shared" si="59"/>
        <v>6</v>
      </c>
    </row>
    <row r="761" spans="1:6" ht="12.75">
      <c r="A761" s="2">
        <v>7.58</v>
      </c>
      <c r="B761" s="2">
        <f t="shared" si="55"/>
        <v>1.8328496646833976</v>
      </c>
      <c r="C761" s="15">
        <f t="shared" si="56"/>
        <v>0.6199977935460529</v>
      </c>
      <c r="D761" s="16">
        <f t="shared" si="57"/>
        <v>0.9609931600049351</v>
      </c>
      <c r="E761" s="17">
        <f t="shared" si="58"/>
        <v>5.039006839995064</v>
      </c>
      <c r="F761" s="18">
        <f t="shared" si="59"/>
        <v>5.999999999999999</v>
      </c>
    </row>
    <row r="762" spans="1:6" ht="12.75">
      <c r="A762" s="1">
        <v>7.59</v>
      </c>
      <c r="B762" s="2">
        <f t="shared" si="55"/>
        <v>1.8389945954042513</v>
      </c>
      <c r="C762" s="15">
        <f t="shared" si="56"/>
        <v>0.6089822056877955</v>
      </c>
      <c r="D762" s="16">
        <f t="shared" si="57"/>
        <v>0.9271483171109312</v>
      </c>
      <c r="E762" s="17">
        <f t="shared" si="58"/>
        <v>5.072851682889069</v>
      </c>
      <c r="F762" s="18">
        <f t="shared" si="59"/>
        <v>6</v>
      </c>
    </row>
    <row r="763" spans="1:6" ht="12.75">
      <c r="A763" s="2">
        <v>7.6</v>
      </c>
      <c r="B763" s="2">
        <f t="shared" si="55"/>
        <v>1.8450291870010773</v>
      </c>
      <c r="C763" s="15">
        <f t="shared" si="56"/>
        <v>0.5979300790798924</v>
      </c>
      <c r="D763" s="16">
        <f t="shared" si="57"/>
        <v>0.893800948671216</v>
      </c>
      <c r="E763" s="17">
        <f t="shared" si="58"/>
        <v>5.106199051328784</v>
      </c>
      <c r="F763" s="18">
        <f t="shared" si="59"/>
        <v>6</v>
      </c>
    </row>
    <row r="764" spans="1:6" ht="12.75">
      <c r="A764" s="1">
        <v>7.61</v>
      </c>
      <c r="B764" s="2">
        <f t="shared" si="55"/>
        <v>1.850953077400192</v>
      </c>
      <c r="C764" s="15">
        <f t="shared" si="56"/>
        <v>0.5868420768466206</v>
      </c>
      <c r="D764" s="16">
        <f t="shared" si="57"/>
        <v>0.8609590578941375</v>
      </c>
      <c r="E764" s="17">
        <f t="shared" si="58"/>
        <v>5.139040942105862</v>
      </c>
      <c r="F764" s="18">
        <f t="shared" si="59"/>
        <v>6</v>
      </c>
    </row>
    <row r="765" spans="1:6" ht="12.75">
      <c r="A765" s="2">
        <v>7.62</v>
      </c>
      <c r="B765" s="2">
        <f t="shared" si="55"/>
        <v>1.8567659111699473</v>
      </c>
      <c r="C765" s="15">
        <f t="shared" si="56"/>
        <v>0.5757188642647916</v>
      </c>
      <c r="D765" s="16">
        <f t="shared" si="57"/>
        <v>0.8286305266758538</v>
      </c>
      <c r="E765" s="17">
        <f t="shared" si="58"/>
        <v>5.171369473324146</v>
      </c>
      <c r="F765" s="18">
        <f t="shared" si="59"/>
        <v>6</v>
      </c>
    </row>
    <row r="766" spans="1:6" ht="12.75">
      <c r="A766" s="1">
        <v>7.63</v>
      </c>
      <c r="B766" s="2">
        <f t="shared" si="55"/>
        <v>1.8624673395420601</v>
      </c>
      <c r="C766" s="15">
        <f t="shared" si="56"/>
        <v>0.5645611087238233</v>
      </c>
      <c r="D766" s="16">
        <f t="shared" si="57"/>
        <v>0.7968231137086814</v>
      </c>
      <c r="E766" s="17">
        <f t="shared" si="58"/>
        <v>5.2031768862913195</v>
      </c>
      <c r="F766" s="18">
        <f t="shared" si="59"/>
        <v>6.000000000000001</v>
      </c>
    </row>
    <row r="767" spans="1:6" ht="12.75">
      <c r="A767" s="2">
        <v>7.64</v>
      </c>
      <c r="B767" s="2">
        <f t="shared" si="55"/>
        <v>1.86805702043254</v>
      </c>
      <c r="C767" s="15">
        <f t="shared" si="56"/>
        <v>0.5533694796856982</v>
      </c>
      <c r="D767" s="16">
        <f t="shared" si="57"/>
        <v>0.7655444526190509</v>
      </c>
      <c r="E767" s="17">
        <f t="shared" si="58"/>
        <v>5.234455547380948</v>
      </c>
      <c r="F767" s="18">
        <f t="shared" si="59"/>
        <v>5.999999999999999</v>
      </c>
    </row>
    <row r="768" spans="1:6" ht="12.75">
      <c r="A768" s="1">
        <v>7.65</v>
      </c>
      <c r="B768" s="2">
        <f t="shared" si="55"/>
        <v>1.8735346184622108</v>
      </c>
      <c r="C768" s="15">
        <f t="shared" si="56"/>
        <v>0.5421446486448013</v>
      </c>
      <c r="D768" s="16">
        <f t="shared" si="57"/>
        <v>0.7348020501354875</v>
      </c>
      <c r="E768" s="17">
        <f t="shared" si="58"/>
        <v>5.265197949864513</v>
      </c>
      <c r="F768" s="18">
        <f t="shared" si="59"/>
        <v>6</v>
      </c>
    </row>
    <row r="769" spans="1:6" ht="12.75">
      <c r="A769" s="2">
        <v>7.66</v>
      </c>
      <c r="B769" s="2">
        <f t="shared" si="55"/>
        <v>1.8788998049768324</v>
      </c>
      <c r="C769" s="15">
        <f t="shared" si="56"/>
        <v>0.5308872890876299</v>
      </c>
      <c r="D769" s="16">
        <f t="shared" si="57"/>
        <v>0.7046032842870318</v>
      </c>
      <c r="E769" s="17">
        <f t="shared" si="58"/>
        <v>5.295396715712968</v>
      </c>
      <c r="F769" s="18">
        <f t="shared" si="59"/>
        <v>6</v>
      </c>
    </row>
    <row r="770" spans="1:6" ht="12.75">
      <c r="A770" s="1">
        <v>7.67</v>
      </c>
      <c r="B770" s="2">
        <f t="shared" si="55"/>
        <v>1.8841522580668235</v>
      </c>
      <c r="C770" s="15">
        <f t="shared" si="56"/>
        <v>0.5195980764523807</v>
      </c>
      <c r="D770" s="16">
        <f t="shared" si="57"/>
        <v>0.6749554026325348</v>
      </c>
      <c r="E770" s="17">
        <f t="shared" si="58"/>
        <v>5.325044597367465</v>
      </c>
      <c r="F770" s="18">
        <f t="shared" si="59"/>
        <v>6</v>
      </c>
    </row>
    <row r="771" spans="1:6" ht="12.75">
      <c r="A771" s="2">
        <v>7.68</v>
      </c>
      <c r="B771" s="2">
        <f aca="true" t="shared" si="60" ref="B771:B834">am*COS((omega*t)+fi)</f>
        <v>1.8892916625865759</v>
      </c>
      <c r="C771" s="15">
        <f aca="true" t="shared" si="61" ref="C771:C834">-am*omega*SIN((omega*t)+fi)</f>
        <v>0.5082776880884219</v>
      </c>
      <c r="D771" s="16">
        <f aca="true" t="shared" si="62" ref="D771:D834">0.5*ka*am^2*(SIN((omega*t)+fi)^2)</f>
        <v>0.6458655205212775</v>
      </c>
      <c r="E771" s="17">
        <f aca="true" t="shared" si="63" ref="E771:E834">0.5*ka*am^2*(COS((omega*t)+fi)^2)</f>
        <v>5.354134479478722</v>
      </c>
      <c r="F771" s="18">
        <f aca="true" t="shared" si="64" ref="F771:F834">Ekin+Epot</f>
        <v>5.999999999999999</v>
      </c>
    </row>
    <row r="772" spans="1:6" ht="12.75">
      <c r="A772" s="1">
        <v>7.69</v>
      </c>
      <c r="B772" s="2">
        <f t="shared" si="60"/>
        <v>1.89431771017336</v>
      </c>
      <c r="C772" s="15">
        <f t="shared" si="61"/>
        <v>0.4969268032156596</v>
      </c>
      <c r="D772" s="16">
        <f t="shared" si="62"/>
        <v>0.617340619385337</v>
      </c>
      <c r="E772" s="17">
        <f t="shared" si="63"/>
        <v>5.382659380614663</v>
      </c>
      <c r="F772" s="18">
        <f t="shared" si="64"/>
        <v>6</v>
      </c>
    </row>
    <row r="773" spans="1:6" ht="12.75">
      <c r="A773" s="2">
        <v>7.7</v>
      </c>
      <c r="B773" s="2">
        <f t="shared" si="60"/>
        <v>1.8992300992658266</v>
      </c>
      <c r="C773" s="15">
        <f t="shared" si="61"/>
        <v>0.48554610288378464</v>
      </c>
      <c r="D773" s="16">
        <f t="shared" si="62"/>
        <v>0.5893875450640769</v>
      </c>
      <c r="E773" s="17">
        <f t="shared" si="63"/>
        <v>5.410612454935923</v>
      </c>
      <c r="F773" s="18">
        <f t="shared" si="64"/>
        <v>6</v>
      </c>
    </row>
    <row r="774" spans="1:6" ht="12.75">
      <c r="A774" s="1">
        <v>7.71</v>
      </c>
      <c r="B774" s="2">
        <f t="shared" si="60"/>
        <v>1.904028535122106</v>
      </c>
      <c r="C774" s="15">
        <f t="shared" si="61"/>
        <v>0.4741362699313989</v>
      </c>
      <c r="D774" s="16">
        <f t="shared" si="62"/>
        <v>0.562013006161151</v>
      </c>
      <c r="E774" s="17">
        <f t="shared" si="63"/>
        <v>5.437986993838849</v>
      </c>
      <c r="F774" s="18">
        <f t="shared" si="64"/>
        <v>6</v>
      </c>
    </row>
    <row r="775" spans="1:6" ht="12.75">
      <c r="A775" s="2">
        <v>7.72</v>
      </c>
      <c r="B775" s="2">
        <f t="shared" si="60"/>
        <v>1.9087127298374853</v>
      </c>
      <c r="C775" s="15">
        <f t="shared" si="61"/>
        <v>0.462697988945058</v>
      </c>
      <c r="D775" s="16">
        <f t="shared" si="62"/>
        <v>0.5352235724345025</v>
      </c>
      <c r="E775" s="17">
        <f t="shared" si="63"/>
        <v>5.464776427565498</v>
      </c>
      <c r="F775" s="18">
        <f t="shared" si="64"/>
        <v>6.000000000000001</v>
      </c>
    </row>
    <row r="776" spans="1:6" ht="12.75">
      <c r="A776" s="1">
        <v>7.73</v>
      </c>
      <c r="B776" s="2">
        <f t="shared" si="60"/>
        <v>1.913282402361687</v>
      </c>
      <c r="C776" s="15">
        <f t="shared" si="61"/>
        <v>0.4512319462181894</v>
      </c>
      <c r="D776" s="16">
        <f t="shared" si="62"/>
        <v>0.5090256732196374</v>
      </c>
      <c r="E776" s="17">
        <f t="shared" si="63"/>
        <v>5.490974326780362</v>
      </c>
      <c r="F776" s="18">
        <f t="shared" si="64"/>
        <v>6</v>
      </c>
    </row>
    <row r="777" spans="1:6" ht="12.75">
      <c r="A777" s="2">
        <v>7.74</v>
      </c>
      <c r="B777" s="2">
        <f t="shared" si="60"/>
        <v>1.9177372785157307</v>
      </c>
      <c r="C777" s="15">
        <f t="shared" si="61"/>
        <v>0.439738829709917</v>
      </c>
      <c r="D777" s="16">
        <f t="shared" si="62"/>
        <v>0.4834255958866185</v>
      </c>
      <c r="E777" s="17">
        <f t="shared" si="63"/>
        <v>5.516574404113381</v>
      </c>
      <c r="F777" s="18">
        <f t="shared" si="64"/>
        <v>6</v>
      </c>
    </row>
    <row r="778" spans="1:6" ht="12.75">
      <c r="A778" s="1">
        <v>7.75</v>
      </c>
      <c r="B778" s="2">
        <f t="shared" si="60"/>
        <v>1.9220770910083833</v>
      </c>
      <c r="C778" s="15">
        <f t="shared" si="61"/>
        <v>0.42821932900378346</v>
      </c>
      <c r="D778" s="16">
        <f t="shared" si="62"/>
        <v>0.4584294843311263</v>
      </c>
      <c r="E778" s="17">
        <f t="shared" si="63"/>
        <v>5.541570515668873</v>
      </c>
      <c r="F778" s="18">
        <f t="shared" si="64"/>
        <v>5.999999999999999</v>
      </c>
    </row>
    <row r="779" spans="1:6" ht="12.75">
      <c r="A779" s="2">
        <v>7.76</v>
      </c>
      <c r="B779" s="2">
        <f t="shared" si="60"/>
        <v>1.926301579452197</v>
      </c>
      <c r="C779" s="15">
        <f t="shared" si="61"/>
        <v>0.41667413526637653</v>
      </c>
      <c r="D779" s="16">
        <f t="shared" si="62"/>
        <v>0.4340433374999566</v>
      </c>
      <c r="E779" s="17">
        <f t="shared" si="63"/>
        <v>5.565956662500043</v>
      </c>
      <c r="F779" s="18">
        <f t="shared" si="64"/>
        <v>6</v>
      </c>
    </row>
    <row r="780" spans="1:6" ht="12.75">
      <c r="A780" s="1">
        <v>7.77</v>
      </c>
      <c r="B780" s="2">
        <f t="shared" si="60"/>
        <v>1.9304104903791335</v>
      </c>
      <c r="C780" s="15">
        <f t="shared" si="61"/>
        <v>0.4051039412058543</v>
      </c>
      <c r="D780" s="16">
        <f t="shared" si="62"/>
        <v>0.4102730079512906</v>
      </c>
      <c r="E780" s="17">
        <f t="shared" si="63"/>
        <v>5.5897269920487105</v>
      </c>
      <c r="F780" s="18">
        <f t="shared" si="64"/>
        <v>6.000000000000001</v>
      </c>
    </row>
    <row r="781" spans="1:6" ht="12.75">
      <c r="A781" s="2">
        <v>7.78</v>
      </c>
      <c r="B781" s="2">
        <f t="shared" si="60"/>
        <v>1.9344035772557695</v>
      </c>
      <c r="C781" s="15">
        <f t="shared" si="61"/>
        <v>0.39350944103038926</v>
      </c>
      <c r="D781" s="16">
        <f t="shared" si="62"/>
        <v>0.3871242004501235</v>
      </c>
      <c r="E781" s="17">
        <f t="shared" si="63"/>
        <v>5.612875799549877</v>
      </c>
      <c r="F781" s="18">
        <f t="shared" si="64"/>
        <v>6</v>
      </c>
    </row>
    <row r="782" spans="1:6" ht="12.75">
      <c r="A782" s="1">
        <v>7.79</v>
      </c>
      <c r="B782" s="2">
        <f t="shared" si="60"/>
        <v>1.9382806004980897</v>
      </c>
      <c r="C782" s="15">
        <f t="shared" si="61"/>
        <v>0.38189133040651646</v>
      </c>
      <c r="D782" s="16">
        <f t="shared" si="62"/>
        <v>0.36460247059914774</v>
      </c>
      <c r="E782" s="17">
        <f t="shared" si="63"/>
        <v>5.635397529400853</v>
      </c>
      <c r="F782" s="18">
        <f t="shared" si="64"/>
        <v>6.000000000000001</v>
      </c>
    </row>
    <row r="783" spans="1:6" ht="12.75">
      <c r="A783" s="2">
        <v>7.8</v>
      </c>
      <c r="B783" s="2">
        <f t="shared" si="60"/>
        <v>1.9420413274858626</v>
      </c>
      <c r="C783" s="15">
        <f t="shared" si="61"/>
        <v>0.3702503064173877</v>
      </c>
      <c r="D783" s="16">
        <f t="shared" si="62"/>
        <v>0.34271322350542366</v>
      </c>
      <c r="E783" s="17">
        <f t="shared" si="63"/>
        <v>5.657286776494577</v>
      </c>
      <c r="F783" s="18">
        <f t="shared" si="64"/>
        <v>6.000000000000001</v>
      </c>
    </row>
    <row r="784" spans="1:6" ht="12.75">
      <c r="A784" s="1">
        <v>7.81</v>
      </c>
      <c r="B784" s="2">
        <f t="shared" si="60"/>
        <v>1.9456855325765978</v>
      </c>
      <c r="C784" s="15">
        <f t="shared" si="61"/>
        <v>0.3585870675209474</v>
      </c>
      <c r="D784" s="16">
        <f t="shared" si="62"/>
        <v>0.3214617124831812</v>
      </c>
      <c r="E784" s="17">
        <f t="shared" si="63"/>
        <v>5.678538287516819</v>
      </c>
      <c r="F784" s="18">
        <f t="shared" si="64"/>
        <v>6</v>
      </c>
    </row>
    <row r="785" spans="1:6" ht="12.75">
      <c r="A785" s="2">
        <v>7.82</v>
      </c>
      <c r="B785" s="2">
        <f t="shared" si="60"/>
        <v>1.9492129971190835</v>
      </c>
      <c r="C785" s="15">
        <f t="shared" si="61"/>
        <v>0.3469023135080304</v>
      </c>
      <c r="D785" s="16">
        <f t="shared" si="62"/>
        <v>0.30085303779305955</v>
      </c>
      <c r="E785" s="17">
        <f t="shared" si="63"/>
        <v>5.699146962206941</v>
      </c>
      <c r="F785" s="18">
        <f t="shared" si="64"/>
        <v>6</v>
      </c>
    </row>
    <row r="786" spans="1:6" ht="12.75">
      <c r="A786" s="1">
        <v>7.83</v>
      </c>
      <c r="B786" s="2">
        <f t="shared" si="60"/>
        <v>1.9526235094665039</v>
      </c>
      <c r="C786" s="15">
        <f t="shared" si="61"/>
        <v>0.33519674546037614</v>
      </c>
      <c r="D786" s="16">
        <f t="shared" si="62"/>
        <v>0.2808921454180705</v>
      </c>
      <c r="E786" s="17">
        <f t="shared" si="63"/>
        <v>5.719107854581929</v>
      </c>
      <c r="F786" s="18">
        <f t="shared" si="64"/>
        <v>5.999999999999999</v>
      </c>
    </row>
    <row r="787" spans="1:6" ht="12.75">
      <c r="A787" s="2">
        <v>7.84</v>
      </c>
      <c r="B787" s="2">
        <f t="shared" si="60"/>
        <v>1.9559168649891427</v>
      </c>
      <c r="C787" s="15">
        <f t="shared" si="61"/>
        <v>0.3234710657085517</v>
      </c>
      <c r="D787" s="16">
        <f t="shared" si="62"/>
        <v>0.2615838258765654</v>
      </c>
      <c r="E787" s="17">
        <f t="shared" si="63"/>
        <v>5.738416174123435</v>
      </c>
      <c r="F787" s="18">
        <f t="shared" si="64"/>
        <v>6</v>
      </c>
    </row>
    <row r="788" spans="1:6" ht="12.75">
      <c r="A788" s="1">
        <v>7.85</v>
      </c>
      <c r="B788" s="2">
        <f t="shared" si="60"/>
        <v>1.959092866086656</v>
      </c>
      <c r="C788" s="15">
        <f t="shared" si="61"/>
        <v>0.3117259777898259</v>
      </c>
      <c r="D788" s="16">
        <f t="shared" si="62"/>
        <v>0.24293271307255754</v>
      </c>
      <c r="E788" s="17">
        <f t="shared" si="63"/>
        <v>5.757067286927443</v>
      </c>
      <c r="F788" s="18">
        <f t="shared" si="64"/>
        <v>6</v>
      </c>
    </row>
    <row r="789" spans="1:6" ht="12.75">
      <c r="A789" s="2">
        <v>7.86</v>
      </c>
      <c r="B789" s="2">
        <f t="shared" si="60"/>
        <v>1.9621513221999307</v>
      </c>
      <c r="C789" s="15">
        <f t="shared" si="61"/>
        <v>0.2999621864059503</v>
      </c>
      <c r="D789" s="16">
        <f t="shared" si="62"/>
        <v>0.2249432831835952</v>
      </c>
      <c r="E789" s="17">
        <f t="shared" si="63"/>
        <v>5.775056716816405</v>
      </c>
      <c r="F789" s="18">
        <f t="shared" si="64"/>
        <v>6</v>
      </c>
    </row>
    <row r="790" spans="1:6" ht="12.75">
      <c r="A790" s="1">
        <v>7.87</v>
      </c>
      <c r="B790" s="2">
        <f t="shared" si="60"/>
        <v>1.9650920498225177</v>
      </c>
      <c r="C790" s="15">
        <f t="shared" si="61"/>
        <v>0.28818039738087886</v>
      </c>
      <c r="D790" s="16">
        <f t="shared" si="62"/>
        <v>0.2076198535865031</v>
      </c>
      <c r="E790" s="17">
        <f t="shared" si="63"/>
        <v>5.792380146413497</v>
      </c>
      <c r="F790" s="18">
        <f t="shared" si="64"/>
        <v>6</v>
      </c>
    </row>
    <row r="791" spans="1:6" ht="12.75">
      <c r="A791" s="2">
        <v>7.88</v>
      </c>
      <c r="B791" s="2">
        <f t="shared" si="60"/>
        <v>1.9679148725116418</v>
      </c>
      <c r="C791" s="15">
        <f t="shared" si="61"/>
        <v>0.27638131761841844</v>
      </c>
      <c r="D791" s="16">
        <f t="shared" si="62"/>
        <v>0.19096658182123277</v>
      </c>
      <c r="E791" s="17">
        <f t="shared" si="63"/>
        <v>5.809033418178767</v>
      </c>
      <c r="F791" s="18">
        <f t="shared" si="64"/>
        <v>5.999999999999999</v>
      </c>
    </row>
    <row r="792" spans="1:6" ht="12.75">
      <c r="A792" s="1">
        <v>7.89</v>
      </c>
      <c r="B792" s="2">
        <f t="shared" si="60"/>
        <v>1.970619620898788</v>
      </c>
      <c r="C792" s="15">
        <f t="shared" si="61"/>
        <v>0.26456565505981655</v>
      </c>
      <c r="D792" s="16">
        <f t="shared" si="62"/>
        <v>0.1749874645930746</v>
      </c>
      <c r="E792" s="17">
        <f t="shared" si="63"/>
        <v>5.825012535406924</v>
      </c>
      <c r="F792" s="18">
        <f t="shared" si="64"/>
        <v>5.999999999999999</v>
      </c>
    </row>
    <row r="793" spans="1:6" ht="12.75">
      <c r="A793" s="2">
        <v>7.9</v>
      </c>
      <c r="B793" s="2">
        <f t="shared" si="60"/>
        <v>1.973206132699866</v>
      </c>
      <c r="C793" s="15">
        <f t="shared" si="61"/>
        <v>0.25273411864127787</v>
      </c>
      <c r="D793" s="16">
        <f t="shared" si="62"/>
        <v>0.15968633681345878</v>
      </c>
      <c r="E793" s="17">
        <f t="shared" si="63"/>
        <v>5.840313663186542</v>
      </c>
      <c r="F793" s="18">
        <f t="shared" si="64"/>
        <v>6.000000000000001</v>
      </c>
    </row>
    <row r="794" spans="1:6" ht="12.75">
      <c r="A794" s="1">
        <v>7.91</v>
      </c>
      <c r="B794" s="2">
        <f t="shared" si="60"/>
        <v>1.975674252724942</v>
      </c>
      <c r="C794" s="15">
        <f t="shared" si="61"/>
        <v>0.24088741825144222</v>
      </c>
      <c r="D794" s="16">
        <f t="shared" si="62"/>
        <v>0.14506687067961313</v>
      </c>
      <c r="E794" s="17">
        <f t="shared" si="63"/>
        <v>5.854933129320387</v>
      </c>
      <c r="F794" s="18">
        <f t="shared" si="64"/>
        <v>6</v>
      </c>
    </row>
    <row r="795" spans="1:6" ht="12.75">
      <c r="A795" s="2">
        <v>7.92</v>
      </c>
      <c r="B795" s="2">
        <f t="shared" si="60"/>
        <v>1.9780238328875555</v>
      </c>
      <c r="C795" s="15">
        <f t="shared" si="61"/>
        <v>0.22902626468877887</v>
      </c>
      <c r="D795" s="16">
        <f t="shared" si="62"/>
        <v>0.13113257479323648</v>
      </c>
      <c r="E795" s="17">
        <f t="shared" si="63"/>
        <v>5.868867425206764</v>
      </c>
      <c r="F795" s="18">
        <f t="shared" si="64"/>
        <v>6</v>
      </c>
    </row>
    <row r="796" spans="1:6" ht="12.75">
      <c r="A796" s="1">
        <v>7.93</v>
      </c>
      <c r="B796" s="2">
        <f t="shared" si="60"/>
        <v>1.9802547322136017</v>
      </c>
      <c r="C796" s="15">
        <f t="shared" si="61"/>
        <v>0.21715136961894055</v>
      </c>
      <c r="D796" s="16">
        <f t="shared" si="62"/>
        <v>0.11788679331845434</v>
      </c>
      <c r="E796" s="17">
        <f t="shared" si="63"/>
        <v>5.882113206681545</v>
      </c>
      <c r="F796" s="18">
        <f t="shared" si="64"/>
        <v>5.999999999999999</v>
      </c>
    </row>
    <row r="797" spans="1:6" ht="12.75">
      <c r="A797" s="2">
        <v>7.94</v>
      </c>
      <c r="B797" s="2">
        <f t="shared" si="60"/>
        <v>1.9823668168497908</v>
      </c>
      <c r="C797" s="15">
        <f t="shared" si="61"/>
        <v>0.20526344553206904</v>
      </c>
      <c r="D797" s="16">
        <f t="shared" si="62"/>
        <v>0.10533270517924168</v>
      </c>
      <c r="E797" s="17">
        <f t="shared" si="63"/>
        <v>5.894667294820758</v>
      </c>
      <c r="F797" s="18">
        <f t="shared" si="64"/>
        <v>6</v>
      </c>
    </row>
    <row r="798" spans="1:6" ht="12.75">
      <c r="A798" s="1">
        <v>7.95</v>
      </c>
      <c r="B798" s="2">
        <f t="shared" si="60"/>
        <v>1.9843599600716775</v>
      </c>
      <c r="C798" s="15">
        <f t="shared" si="61"/>
        <v>0.1933632057000459</v>
      </c>
      <c r="D798" s="16">
        <f t="shared" si="62"/>
        <v>0.09347332329649563</v>
      </c>
      <c r="E798" s="17">
        <f t="shared" si="63"/>
        <v>5.906526676703503</v>
      </c>
      <c r="F798" s="18">
        <f t="shared" si="64"/>
        <v>5.999999999999999</v>
      </c>
    </row>
    <row r="799" spans="1:6" ht="12.75">
      <c r="A799" s="2">
        <v>7.96</v>
      </c>
      <c r="B799" s="2">
        <f t="shared" si="60"/>
        <v>1.9862340422912665</v>
      </c>
      <c r="C799" s="15">
        <f t="shared" si="61"/>
        <v>0.18145136413369092</v>
      </c>
      <c r="D799" s="16">
        <f t="shared" si="62"/>
        <v>0.08231149386494326</v>
      </c>
      <c r="E799" s="17">
        <f t="shared" si="63"/>
        <v>5.9176885061350575</v>
      </c>
      <c r="F799" s="18">
        <f t="shared" si="64"/>
        <v>6.000000000000001</v>
      </c>
    </row>
    <row r="800" spans="1:6" ht="12.75">
      <c r="A800" s="1">
        <v>7.97</v>
      </c>
      <c r="B800" s="2">
        <f t="shared" si="60"/>
        <v>1.9879889510641873</v>
      </c>
      <c r="C800" s="15">
        <f t="shared" si="61"/>
        <v>0.16952863553992187</v>
      </c>
      <c r="D800" s="16">
        <f t="shared" si="62"/>
        <v>0.07184989567006916</v>
      </c>
      <c r="E800" s="17">
        <f t="shared" si="63"/>
        <v>5.928150104329932</v>
      </c>
      <c r="F800" s="18">
        <f t="shared" si="64"/>
        <v>6.000000000000001</v>
      </c>
    </row>
    <row r="801" spans="1:6" ht="12.75">
      <c r="A801" s="2">
        <v>7.98</v>
      </c>
      <c r="B801" s="2">
        <f t="shared" si="60"/>
        <v>1.9896245810964397</v>
      </c>
      <c r="C801" s="15">
        <f t="shared" si="61"/>
        <v>0.15759573527887757</v>
      </c>
      <c r="D801" s="16">
        <f t="shared" si="62"/>
        <v>0.062091039445225135</v>
      </c>
      <c r="E801" s="17">
        <f t="shared" si="63"/>
        <v>5.9379089605547755</v>
      </c>
      <c r="F801" s="18">
        <f t="shared" si="64"/>
        <v>6.000000000000001</v>
      </c>
    </row>
    <row r="802" spans="1:6" ht="12.75">
      <c r="A802" s="1">
        <v>7.99</v>
      </c>
      <c r="B802" s="2">
        <f t="shared" si="60"/>
        <v>1.9911408342507122</v>
      </c>
      <c r="C802" s="15">
        <f t="shared" si="61"/>
        <v>0.1456533793209979</v>
      </c>
      <c r="D802" s="16">
        <f t="shared" si="62"/>
        <v>0.053037267269066234</v>
      </c>
      <c r="E802" s="17">
        <f t="shared" si="63"/>
        <v>5.946962732730933</v>
      </c>
      <c r="F802" s="18">
        <f t="shared" si="64"/>
        <v>5.999999999999999</v>
      </c>
    </row>
    <row r="803" spans="1:6" ht="12.75">
      <c r="A803" s="2">
        <v>8</v>
      </c>
      <c r="B803" s="2">
        <f t="shared" si="60"/>
        <v>1.992537619552271</v>
      </c>
      <c r="C803" s="15">
        <f t="shared" si="61"/>
        <v>0.1337022842040535</v>
      </c>
      <c r="D803" s="16">
        <f t="shared" si="62"/>
        <v>0.04469075200345374</v>
      </c>
      <c r="E803" s="17">
        <f t="shared" si="63"/>
        <v>5.955309247996546</v>
      </c>
      <c r="F803" s="18">
        <f t="shared" si="64"/>
        <v>5.999999999999999</v>
      </c>
    </row>
    <row r="804" spans="1:6" ht="12.75">
      <c r="A804" s="1">
        <v>8.01</v>
      </c>
      <c r="B804" s="2">
        <f t="shared" si="60"/>
        <v>1.9938148531944169</v>
      </c>
      <c r="C804" s="15">
        <f t="shared" si="61"/>
        <v>0.12174316699016746</v>
      </c>
      <c r="D804" s="16">
        <f t="shared" si="62"/>
        <v>0.0370534967719895</v>
      </c>
      <c r="E804" s="17">
        <f t="shared" si="63"/>
        <v>5.962946503228011</v>
      </c>
      <c r="F804" s="18">
        <f t="shared" si="64"/>
        <v>6</v>
      </c>
    </row>
    <row r="805" spans="1:6" ht="12.75">
      <c r="A805" s="2">
        <v>8.02</v>
      </c>
      <c r="B805" s="2">
        <f t="shared" si="60"/>
        <v>1.994972458543514</v>
      </c>
      <c r="C805" s="15">
        <f t="shared" si="61"/>
        <v>0.10977674522278628</v>
      </c>
      <c r="D805" s="16">
        <f t="shared" si="62"/>
        <v>0.03012733447927133</v>
      </c>
      <c r="E805" s="17">
        <f t="shared" si="63"/>
        <v>5.969872665520729</v>
      </c>
      <c r="F805" s="18">
        <f t="shared" si="64"/>
        <v>6</v>
      </c>
    </row>
    <row r="806" spans="1:6" ht="12.75">
      <c r="A806" s="1">
        <v>8.03</v>
      </c>
      <c r="B806" s="2">
        <f t="shared" si="60"/>
        <v>1.9960103661435893</v>
      </c>
      <c r="C806" s="15">
        <f t="shared" si="61"/>
        <v>0.09780373688362333</v>
      </c>
      <c r="D806" s="16">
        <f t="shared" si="62"/>
        <v>0.023913927371002557</v>
      </c>
      <c r="E806" s="17">
        <f t="shared" si="63"/>
        <v>5.976086072628998</v>
      </c>
      <c r="F806" s="18">
        <f t="shared" si="64"/>
        <v>6.000000000000001</v>
      </c>
    </row>
    <row r="807" spans="1:6" ht="12.75">
      <c r="A807" s="2">
        <v>8.04</v>
      </c>
      <c r="B807" s="2">
        <f t="shared" si="60"/>
        <v>1.9969285137204977</v>
      </c>
      <c r="C807" s="15">
        <f t="shared" si="61"/>
        <v>0.0858248603495884</v>
      </c>
      <c r="D807" s="16">
        <f t="shared" si="62"/>
        <v>0.018414766635065877</v>
      </c>
      <c r="E807" s="17">
        <f t="shared" si="63"/>
        <v>5.9815852333649335</v>
      </c>
      <c r="F807" s="18">
        <f t="shared" si="64"/>
        <v>5.999999999999999</v>
      </c>
    </row>
    <row r="808" spans="1:6" ht="12.75">
      <c r="A808" s="1">
        <v>8.05</v>
      </c>
      <c r="B808" s="2">
        <f t="shared" si="60"/>
        <v>1.9977268461856605</v>
      </c>
      <c r="C808" s="15">
        <f t="shared" si="61"/>
        <v>0.07384083434967853</v>
      </c>
      <c r="D808" s="16">
        <f t="shared" si="62"/>
        <v>0.013631172043641664</v>
      </c>
      <c r="E808" s="17">
        <f t="shared" si="63"/>
        <v>5.986368827956358</v>
      </c>
      <c r="F808" s="18">
        <f t="shared" si="64"/>
        <v>6</v>
      </c>
    </row>
    <row r="809" spans="1:6" ht="12.75">
      <c r="A809" s="2">
        <v>8.06</v>
      </c>
      <c r="B809" s="2">
        <f t="shared" si="60"/>
        <v>1.9984053156393689</v>
      </c>
      <c r="C809" s="15">
        <f t="shared" si="61"/>
        <v>0.06185237792186126</v>
      </c>
      <c r="D809" s="16">
        <f t="shared" si="62"/>
        <v>0.009564291636471876</v>
      </c>
      <c r="E809" s="17">
        <f t="shared" si="63"/>
        <v>5.9904357083635285</v>
      </c>
      <c r="F809" s="18">
        <f t="shared" si="64"/>
        <v>6</v>
      </c>
    </row>
    <row r="810" spans="1:6" ht="12.75">
      <c r="A810" s="1">
        <v>8.07</v>
      </c>
      <c r="B810" s="2">
        <f t="shared" si="60"/>
        <v>1.9989638813736592</v>
      </c>
      <c r="C810" s="15">
        <f t="shared" si="61"/>
        <v>0.049860210369924364</v>
      </c>
      <c r="D810" s="16">
        <f t="shared" si="62"/>
        <v>0.006215101445332782</v>
      </c>
      <c r="E810" s="17">
        <f t="shared" si="63"/>
        <v>5.993784898554667</v>
      </c>
      <c r="F810" s="18">
        <f t="shared" si="64"/>
        <v>6</v>
      </c>
    </row>
    <row r="811" spans="1:6" ht="12.75">
      <c r="A811" s="2">
        <v>8.08</v>
      </c>
      <c r="B811" s="2">
        <f t="shared" si="60"/>
        <v>1.9994025098747552</v>
      </c>
      <c r="C811" s="15">
        <f t="shared" si="61"/>
        <v>0.0378650512203233</v>
      </c>
      <c r="D811" s="16">
        <f t="shared" si="62"/>
        <v>0.0035844052597942674</v>
      </c>
      <c r="E811" s="17">
        <f t="shared" si="63"/>
        <v>5.996415594740205</v>
      </c>
      <c r="F811" s="18">
        <f t="shared" si="64"/>
        <v>6</v>
      </c>
    </row>
    <row r="812" spans="1:6" ht="12.75">
      <c r="A812" s="1">
        <v>8.09</v>
      </c>
      <c r="B812" s="2">
        <f t="shared" si="60"/>
        <v>1.999721174825078</v>
      </c>
      <c r="C812" s="15">
        <f t="shared" si="61"/>
        <v>0.025867620179009888</v>
      </c>
      <c r="D812" s="16">
        <f t="shared" si="62"/>
        <v>0.0016728344343137987</v>
      </c>
      <c r="E812" s="17">
        <f t="shared" si="63"/>
        <v>5.998327165565685</v>
      </c>
      <c r="F812" s="18">
        <f t="shared" si="64"/>
        <v>5.999999999999999</v>
      </c>
    </row>
    <row r="813" spans="1:6" ht="12.75">
      <c r="A813" s="2">
        <v>8.1</v>
      </c>
      <c r="B813" s="2">
        <f t="shared" si="60"/>
        <v>1.999919857104827</v>
      </c>
      <c r="C813" s="15">
        <f t="shared" si="61"/>
        <v>0.013868637088244625</v>
      </c>
      <c r="D813" s="16">
        <f t="shared" si="62"/>
        <v>0.0004808477367135859</v>
      </c>
      <c r="E813" s="17">
        <f t="shared" si="63"/>
        <v>5.999519152263287</v>
      </c>
      <c r="F813" s="18">
        <f t="shared" si="64"/>
        <v>6</v>
      </c>
    </row>
    <row r="814" spans="1:6" ht="12.75">
      <c r="A814" s="1">
        <v>8.11</v>
      </c>
      <c r="B814" s="2">
        <f t="shared" si="60"/>
        <v>1.999998544793124</v>
      </c>
      <c r="C814" s="15">
        <f t="shared" si="61"/>
        <v>0.0018688218834146525</v>
      </c>
      <c r="D814" s="16">
        <f t="shared" si="62"/>
        <v>8.731238079823722E-06</v>
      </c>
      <c r="E814" s="17">
        <f t="shared" si="63"/>
        <v>5.999991268761919</v>
      </c>
      <c r="F814" s="18">
        <f t="shared" si="64"/>
        <v>5.999999999999999</v>
      </c>
    </row>
    <row r="815" spans="1:6" ht="12.75">
      <c r="A815" s="2">
        <v>8.12</v>
      </c>
      <c r="B815" s="2">
        <f t="shared" si="60"/>
        <v>1.9999572331687319</v>
      </c>
      <c r="C815" s="15">
        <f t="shared" si="61"/>
        <v>-0.010131105450166305</v>
      </c>
      <c r="D815" s="16">
        <f t="shared" si="62"/>
        <v>0.00025659824410597347</v>
      </c>
      <c r="E815" s="17">
        <f t="shared" si="63"/>
        <v>5.999743401755894</v>
      </c>
      <c r="F815" s="18">
        <f t="shared" si="64"/>
        <v>6</v>
      </c>
    </row>
    <row r="816" spans="1:6" ht="12.75">
      <c r="A816" s="1">
        <v>8.13</v>
      </c>
      <c r="B816" s="2">
        <f t="shared" si="60"/>
        <v>1.9997959247103356</v>
      </c>
      <c r="C816" s="15">
        <f t="shared" si="61"/>
        <v>-0.022130424920463704</v>
      </c>
      <c r="D816" s="16">
        <f t="shared" si="62"/>
        <v>0.001224389267900702</v>
      </c>
      <c r="E816" s="17">
        <f t="shared" si="63"/>
        <v>5.9987756107321</v>
      </c>
      <c r="F816" s="18">
        <f t="shared" si="64"/>
        <v>6.000000000000001</v>
      </c>
    </row>
    <row r="817" spans="1:6" ht="12.75">
      <c r="A817" s="2">
        <v>8.14</v>
      </c>
      <c r="B817" s="2">
        <f t="shared" si="60"/>
        <v>1.9995146290963943</v>
      </c>
      <c r="C817" s="15">
        <f t="shared" si="61"/>
        <v>-0.03412841657190224</v>
      </c>
      <c r="D817" s="16">
        <f t="shared" si="62"/>
        <v>0.0029118720442632283</v>
      </c>
      <c r="E817" s="17">
        <f t="shared" si="63"/>
        <v>5.997088127955737</v>
      </c>
      <c r="F817" s="18">
        <f t="shared" si="64"/>
        <v>6.000000000000001</v>
      </c>
    </row>
    <row r="818" spans="1:6" ht="12.75">
      <c r="A818" s="1">
        <v>8.15</v>
      </c>
      <c r="B818" s="2">
        <f t="shared" si="60"/>
        <v>1.9991133632045603</v>
      </c>
      <c r="C818" s="15">
        <f t="shared" si="61"/>
        <v>-0.04612436052858358</v>
      </c>
      <c r="D818" s="16">
        <f t="shared" si="62"/>
        <v>0.005318641585426899</v>
      </c>
      <c r="E818" s="17">
        <f t="shared" si="63"/>
        <v>5.994681358414573</v>
      </c>
      <c r="F818" s="18">
        <f t="shared" si="64"/>
        <v>5.999999999999999</v>
      </c>
    </row>
    <row r="819" spans="1:6" ht="12.75">
      <c r="A819" s="2">
        <v>8.16</v>
      </c>
      <c r="B819" s="2">
        <f t="shared" si="60"/>
        <v>1.998592151110667</v>
      </c>
      <c r="C819" s="15">
        <f t="shared" si="61"/>
        <v>-0.058117537037471884</v>
      </c>
      <c r="D819" s="16">
        <f t="shared" si="62"/>
        <v>0.008444120278254788</v>
      </c>
      <c r="E819" s="17">
        <f t="shared" si="63"/>
        <v>5.991555879721744</v>
      </c>
      <c r="F819" s="18">
        <f t="shared" si="64"/>
        <v>5.999999999999999</v>
      </c>
    </row>
    <row r="820" spans="1:6" ht="12.75">
      <c r="A820" s="1">
        <v>8.17</v>
      </c>
      <c r="B820" s="2">
        <f t="shared" si="60"/>
        <v>1.9979510240872835</v>
      </c>
      <c r="C820" s="15">
        <f t="shared" si="61"/>
        <v>-0.07010722651157315</v>
      </c>
      <c r="D820" s="16">
        <f t="shared" si="62"/>
        <v>0.012287558022862561</v>
      </c>
      <c r="E820" s="17">
        <f t="shared" si="63"/>
        <v>5.987712441977138</v>
      </c>
      <c r="F820" s="18">
        <f t="shared" si="64"/>
        <v>6</v>
      </c>
    </row>
    <row r="821" spans="1:6" ht="12.75">
      <c r="A821" s="2">
        <v>8.18</v>
      </c>
      <c r="B821" s="2">
        <f t="shared" si="60"/>
        <v>1.997190020601839</v>
      </c>
      <c r="C821" s="15">
        <f t="shared" si="61"/>
        <v>-0.08209270957311447</v>
      </c>
      <c r="D821" s="16">
        <f t="shared" si="62"/>
        <v>0.0168480324126393</v>
      </c>
      <c r="E821" s="17">
        <f t="shared" si="63"/>
        <v>5.983151967587361</v>
      </c>
      <c r="F821" s="18">
        <f t="shared" si="64"/>
        <v>6</v>
      </c>
    </row>
    <row r="822" spans="1:6" ht="12.75">
      <c r="A822" s="1">
        <v>8.19</v>
      </c>
      <c r="B822" s="2">
        <f t="shared" si="60"/>
        <v>1.9963091863143139</v>
      </c>
      <c r="C822" s="15">
        <f t="shared" si="61"/>
        <v>-0.09407326709671054</v>
      </c>
      <c r="D822" s="16">
        <f t="shared" si="62"/>
        <v>0.022124448955622603</v>
      </c>
      <c r="E822" s="17">
        <f t="shared" si="63"/>
        <v>5.977875551044377</v>
      </c>
      <c r="F822" s="18">
        <f t="shared" si="64"/>
        <v>6</v>
      </c>
    </row>
    <row r="823" spans="1:6" ht="12.75">
      <c r="A823" s="2">
        <v>8.2</v>
      </c>
      <c r="B823" s="2">
        <f t="shared" si="60"/>
        <v>1.9953085740745016</v>
      </c>
      <c r="C823" s="15">
        <f t="shared" si="61"/>
        <v>-0.10604818025250275</v>
      </c>
      <c r="D823" s="16">
        <f t="shared" si="62"/>
        <v>0.02811554133716828</v>
      </c>
      <c r="E823" s="17">
        <f t="shared" si="63"/>
        <v>5.9718844586628315</v>
      </c>
      <c r="F823" s="18">
        <f t="shared" si="64"/>
        <v>6</v>
      </c>
    </row>
    <row r="824" spans="1:6" ht="12.75">
      <c r="A824" s="1">
        <v>8.21</v>
      </c>
      <c r="B824" s="2">
        <f t="shared" si="60"/>
        <v>1.994188243918836</v>
      </c>
      <c r="C824" s="15">
        <f t="shared" si="61"/>
        <v>-0.11801673054929554</v>
      </c>
      <c r="D824" s="16">
        <f t="shared" si="62"/>
        <v>0.03481987172386257</v>
      </c>
      <c r="E824" s="17">
        <f t="shared" si="63"/>
        <v>5.9651801282761365</v>
      </c>
      <c r="F824" s="18">
        <f t="shared" si="64"/>
        <v>5.999999999999999</v>
      </c>
    </row>
    <row r="825" spans="1:6" ht="12.75">
      <c r="A825" s="2">
        <v>8.22</v>
      </c>
      <c r="B825" s="2">
        <f t="shared" si="60"/>
        <v>1.992948263066791</v>
      </c>
      <c r="C825" s="15">
        <f t="shared" si="61"/>
        <v>-0.129978199877659</v>
      </c>
      <c r="D825" s="16">
        <f t="shared" si="62"/>
        <v>0.04223583110859167</v>
      </c>
      <c r="E825" s="17">
        <f t="shared" si="63"/>
        <v>5.9577641688914085</v>
      </c>
      <c r="F825" s="18">
        <f t="shared" si="64"/>
        <v>6</v>
      </c>
    </row>
    <row r="826" spans="1:6" ht="12.75">
      <c r="A826" s="1">
        <v>8.23</v>
      </c>
      <c r="B826" s="2">
        <f t="shared" si="60"/>
        <v>1.991588705916845</v>
      </c>
      <c r="C826" s="15">
        <f t="shared" si="61"/>
        <v>-0.14193187055302314</v>
      </c>
      <c r="D826" s="16">
        <f t="shared" si="62"/>
        <v>0.05036163969670028</v>
      </c>
      <c r="E826" s="17">
        <f t="shared" si="63"/>
        <v>5.949638360303299</v>
      </c>
      <c r="F826" s="18">
        <f t="shared" si="64"/>
        <v>6</v>
      </c>
    </row>
    <row r="827" spans="1:6" ht="12.75">
      <c r="A827" s="2">
        <v>8.24</v>
      </c>
      <c r="B827" s="2">
        <f t="shared" si="60"/>
        <v>1.9901096540420193</v>
      </c>
      <c r="C827" s="15">
        <f t="shared" si="61"/>
        <v>-0.15387702535873357</v>
      </c>
      <c r="D827" s="16">
        <f t="shared" si="62"/>
        <v>0.059195347333130824</v>
      </c>
      <c r="E827" s="17">
        <f t="shared" si="63"/>
        <v>5.940804652666869</v>
      </c>
      <c r="F827" s="18">
        <f t="shared" si="64"/>
        <v>6</v>
      </c>
    </row>
    <row r="828" spans="1:6" ht="12.75">
      <c r="A828" s="1">
        <v>8.25</v>
      </c>
      <c r="B828" s="2">
        <f t="shared" si="60"/>
        <v>1.9885111961849833</v>
      </c>
      <c r="C828" s="15">
        <f t="shared" si="61"/>
        <v>-0.16581294758908416</v>
      </c>
      <c r="D828" s="16">
        <f t="shared" si="62"/>
        <v>0.06873483397045091</v>
      </c>
      <c r="E828" s="17">
        <f t="shared" si="63"/>
        <v>5.931265166029549</v>
      </c>
      <c r="F828" s="18">
        <f t="shared" si="64"/>
        <v>6</v>
      </c>
    </row>
    <row r="829" spans="1:6" ht="12.75">
      <c r="A829" s="2">
        <v>8.26</v>
      </c>
      <c r="B829" s="2">
        <f t="shared" si="60"/>
        <v>1.986793428252728</v>
      </c>
      <c r="C829" s="15">
        <f t="shared" si="61"/>
        <v>-0.1777389210923245</v>
      </c>
      <c r="D829" s="16">
        <f t="shared" si="62"/>
        <v>0.0789778101776589</v>
      </c>
      <c r="E829" s="17">
        <f t="shared" si="63"/>
        <v>5.921022189822342</v>
      </c>
      <c r="F829" s="18">
        <f t="shared" si="64"/>
        <v>6.000000000000001</v>
      </c>
    </row>
    <row r="830" spans="1:6" ht="12.75">
      <c r="A830" s="1">
        <v>8.27</v>
      </c>
      <c r="B830" s="2">
        <f t="shared" si="60"/>
        <v>1.9849564533108142</v>
      </c>
      <c r="C830" s="15">
        <f t="shared" si="61"/>
        <v>-0.18965423031362091</v>
      </c>
      <c r="D830" s="16">
        <f t="shared" si="62"/>
        <v>0.08992181768962991</v>
      </c>
      <c r="E830" s="17">
        <f t="shared" si="63"/>
        <v>5.91007818231037</v>
      </c>
      <c r="F830" s="18">
        <f t="shared" si="64"/>
        <v>6</v>
      </c>
    </row>
    <row r="831" spans="1:6" ht="12.75">
      <c r="A831" s="2">
        <v>8.28</v>
      </c>
      <c r="B831" s="2">
        <f t="shared" si="60"/>
        <v>1.983000381577188</v>
      </c>
      <c r="C831" s="15">
        <f t="shared" si="61"/>
        <v>-0.2015581603379933</v>
      </c>
      <c r="D831" s="16">
        <f t="shared" si="62"/>
        <v>0.10156422999709051</v>
      </c>
      <c r="E831" s="17">
        <f t="shared" si="63"/>
        <v>5.8984357700029095</v>
      </c>
      <c r="F831" s="18">
        <f t="shared" si="64"/>
        <v>6</v>
      </c>
    </row>
    <row r="832" spans="1:6" ht="12.75">
      <c r="A832" s="1">
        <v>8.29</v>
      </c>
      <c r="B832" s="2">
        <f t="shared" si="60"/>
        <v>1.9809253304155656</v>
      </c>
      <c r="C832" s="15">
        <f t="shared" si="61"/>
        <v>-0.2134499969332141</v>
      </c>
      <c r="D832" s="16">
        <f t="shared" si="62"/>
        <v>0.11390225297697276</v>
      </c>
      <c r="E832" s="17">
        <f t="shared" si="63"/>
        <v>5.886097747023027</v>
      </c>
      <c r="F832" s="18">
        <f t="shared" si="64"/>
        <v>6</v>
      </c>
    </row>
    <row r="833" spans="1:6" ht="12.75">
      <c r="A833" s="2">
        <v>8.3</v>
      </c>
      <c r="B833" s="2">
        <f t="shared" si="60"/>
        <v>1.9787314243283944</v>
      </c>
      <c r="C833" s="15">
        <f t="shared" si="61"/>
        <v>-0.2253290265926565</v>
      </c>
      <c r="D833" s="16">
        <f t="shared" si="62"/>
        <v>0.12693292556298522</v>
      </c>
      <c r="E833" s="17">
        <f t="shared" si="63"/>
        <v>5.873067074437015</v>
      </c>
      <c r="F833" s="18">
        <f t="shared" si="64"/>
        <v>6</v>
      </c>
    </row>
    <row r="834" spans="1:6" ht="12.75">
      <c r="A834" s="1">
        <v>8.31</v>
      </c>
      <c r="B834" s="2">
        <f t="shared" si="60"/>
        <v>1.9764187949493826</v>
      </c>
      <c r="C834" s="15">
        <f t="shared" si="61"/>
        <v>-0.23719453657809783</v>
      </c>
      <c r="D834" s="16">
        <f t="shared" si="62"/>
        <v>0.14065312045624645</v>
      </c>
      <c r="E834" s="17">
        <f t="shared" si="63"/>
        <v>5.859346879543755</v>
      </c>
      <c r="F834" s="18">
        <f t="shared" si="64"/>
        <v>6.000000000000001</v>
      </c>
    </row>
    <row r="835" spans="1:6" ht="12.75">
      <c r="A835" s="2">
        <v>8.32</v>
      </c>
      <c r="B835" s="2">
        <f aca="true" t="shared" si="65" ref="B835:B898">am*COS((omega*t)+fi)</f>
        <v>1.9739875810355978</v>
      </c>
      <c r="C835" s="15">
        <f aca="true" t="shared" si="66" ref="C835:C898">-am*omega*SIN((omega*t)+fi)</f>
        <v>-0.249045814962504</v>
      </c>
      <c r="D835" s="16">
        <f aca="true" t="shared" si="67" ref="D835:D898">0.5*ka*am^2*(SIN((omega*t)+fi)^2)</f>
        <v>0.15505954487584445</v>
      </c>
      <c r="E835" s="17">
        <f aca="true" t="shared" si="68" ref="E835:E898">0.5*ka*am^2*(COS((omega*t)+fi)^2)</f>
        <v>5.844940455124156</v>
      </c>
      <c r="F835" s="18">
        <f aca="true" t="shared" si="69" ref="F835:F898">Ekin+Epot</f>
        <v>6.000000000000001</v>
      </c>
    </row>
    <row r="836" spans="1:6" ht="12.75">
      <c r="A836" s="1">
        <v>8.33</v>
      </c>
      <c r="B836" s="2">
        <f t="shared" si="65"/>
        <v>1.971437928459146</v>
      </c>
      <c r="C836" s="15">
        <f t="shared" si="66"/>
        <v>-0.2608821506727261</v>
      </c>
      <c r="D836" s="16">
        <f t="shared" si="67"/>
        <v>0.17014874134906738</v>
      </c>
      <c r="E836" s="17">
        <f t="shared" si="68"/>
        <v>5.829851258650932</v>
      </c>
      <c r="F836" s="18">
        <f t="shared" si="69"/>
        <v>6</v>
      </c>
    </row>
    <row r="837" spans="1:6" ht="12.75">
      <c r="A837" s="2">
        <v>8.34</v>
      </c>
      <c r="B837" s="2">
        <f t="shared" si="65"/>
        <v>1.968769990198417</v>
      </c>
      <c r="C837" s="15">
        <f t="shared" si="66"/>
        <v>-0.27270283353217095</v>
      </c>
      <c r="D837" s="16">
        <f t="shared" si="67"/>
        <v>0.18591708854118733</v>
      </c>
      <c r="E837" s="17">
        <f t="shared" si="68"/>
        <v>5.814082911458812</v>
      </c>
      <c r="F837" s="18">
        <f t="shared" si="69"/>
        <v>6</v>
      </c>
    </row>
    <row r="838" spans="1:6" ht="12.75">
      <c r="A838" s="1">
        <v>8.35</v>
      </c>
      <c r="B838" s="2">
        <f t="shared" si="65"/>
        <v>1.9659839263289058</v>
      </c>
      <c r="C838" s="15">
        <f t="shared" si="66"/>
        <v>-0.28450715430341583</v>
      </c>
      <c r="D838" s="16">
        <f t="shared" si="67"/>
        <v>0.2023608021245692</v>
      </c>
      <c r="E838" s="17">
        <f t="shared" si="68"/>
        <v>5.797639197875431</v>
      </c>
      <c r="F838" s="18">
        <f t="shared" si="69"/>
        <v>6</v>
      </c>
    </row>
    <row r="839" spans="1:6" ht="12.75">
      <c r="A839" s="2">
        <v>8.36</v>
      </c>
      <c r="B839" s="2">
        <f t="shared" si="65"/>
        <v>1.9630799040136089</v>
      </c>
      <c r="C839" s="15">
        <f t="shared" si="66"/>
        <v>-0.2962944047307546</v>
      </c>
      <c r="D839" s="16">
        <f t="shared" si="67"/>
        <v>0.2194759356868805</v>
      </c>
      <c r="E839" s="17">
        <f t="shared" si="68"/>
        <v>5.78052406431312</v>
      </c>
      <c r="F839" s="18">
        <f t="shared" si="69"/>
        <v>6</v>
      </c>
    </row>
    <row r="840" spans="1:6" ht="12.75">
      <c r="A840" s="1">
        <v>8.37</v>
      </c>
      <c r="B840" s="2">
        <f t="shared" si="65"/>
        <v>1.9600580974929938</v>
      </c>
      <c r="C840" s="15">
        <f t="shared" si="66"/>
        <v>-0.3080638775826976</v>
      </c>
      <c r="D840" s="16">
        <f t="shared" si="67"/>
        <v>0.23725838167821822</v>
      </c>
      <c r="E840" s="17">
        <f t="shared" si="68"/>
        <v>5.7627416183217814</v>
      </c>
      <c r="F840" s="18">
        <f t="shared" si="69"/>
        <v>6</v>
      </c>
    </row>
    <row r="841" spans="1:6" ht="12.75">
      <c r="A841" s="2">
        <v>8.38</v>
      </c>
      <c r="B841" s="2">
        <f t="shared" si="65"/>
        <v>1.956918688074545</v>
      </c>
      <c r="C841" s="15">
        <f t="shared" si="66"/>
        <v>-0.31981486669440595</v>
      </c>
      <c r="D841" s="16">
        <f t="shared" si="67"/>
        <v>0.2557038723969016</v>
      </c>
      <c r="E841" s="17">
        <f t="shared" si="68"/>
        <v>5.744296127603098</v>
      </c>
      <c r="F841" s="18">
        <f t="shared" si="69"/>
        <v>6</v>
      </c>
    </row>
    <row r="842" spans="1:6" ht="12.75">
      <c r="A842" s="1">
        <v>8.39</v>
      </c>
      <c r="B842" s="2">
        <f t="shared" si="65"/>
        <v>1.9536618641218868</v>
      </c>
      <c r="C842" s="15">
        <f t="shared" si="66"/>
        <v>-0.3315466670100556</v>
      </c>
      <c r="D842" s="16">
        <f t="shared" si="67"/>
        <v>0.2748079810136917</v>
      </c>
      <c r="E842" s="17">
        <f t="shared" si="68"/>
        <v>5.725192018986308</v>
      </c>
      <c r="F842" s="18">
        <f t="shared" si="69"/>
        <v>6</v>
      </c>
    </row>
    <row r="843" spans="1:6" ht="12.75">
      <c r="A843" s="2">
        <v>8.4</v>
      </c>
      <c r="B843" s="2">
        <f t="shared" si="65"/>
        <v>1.9502878210434784</v>
      </c>
      <c r="C843" s="15">
        <f t="shared" si="66"/>
        <v>-0.3432585746251484</v>
      </c>
      <c r="D843" s="16">
        <f t="shared" si="67"/>
        <v>0.29456612263422144</v>
      </c>
      <c r="E843" s="17">
        <f t="shared" si="68"/>
        <v>5.7054338773657785</v>
      </c>
      <c r="F843" s="18">
        <f t="shared" si="69"/>
        <v>6</v>
      </c>
    </row>
    <row r="844" spans="1:6" ht="12.75">
      <c r="A844" s="1">
        <v>8.41</v>
      </c>
      <c r="B844" s="2">
        <f t="shared" si="65"/>
        <v>1.9467967612808932</v>
      </c>
      <c r="C844" s="15">
        <f t="shared" si="66"/>
        <v>-0.35494988682873974</v>
      </c>
      <c r="D844" s="16">
        <f t="shared" si="67"/>
        <v>0.3149735553993379</v>
      </c>
      <c r="E844" s="17">
        <f t="shared" si="68"/>
        <v>5.685026444600663</v>
      </c>
      <c r="F844" s="18">
        <f t="shared" si="69"/>
        <v>6.000000000000001</v>
      </c>
    </row>
    <row r="845" spans="1:6" ht="12.75">
      <c r="A845" s="2">
        <v>8.42</v>
      </c>
      <c r="B845" s="2">
        <f t="shared" si="65"/>
        <v>1.9431888942966684</v>
      </c>
      <c r="C845" s="15">
        <f t="shared" si="66"/>
        <v>-0.36661990214560747</v>
      </c>
      <c r="D845" s="16">
        <f t="shared" si="67"/>
        <v>0.336025381623137</v>
      </c>
      <c r="E845" s="17">
        <f t="shared" si="68"/>
        <v>5.663974618376863</v>
      </c>
      <c r="F845" s="18">
        <f t="shared" si="69"/>
        <v>6</v>
      </c>
    </row>
    <row r="846" spans="1:6" ht="12.75">
      <c r="A846" s="1">
        <v>8.43</v>
      </c>
      <c r="B846" s="2">
        <f t="shared" si="65"/>
        <v>1.9394644365617413</v>
      </c>
      <c r="C846" s="15">
        <f t="shared" si="66"/>
        <v>-0.3782679203783322</v>
      </c>
      <c r="D846" s="16">
        <f t="shared" si="67"/>
        <v>0.35771654896837063</v>
      </c>
      <c r="E846" s="17">
        <f t="shared" si="68"/>
        <v>5.642283451031629</v>
      </c>
      <c r="F846" s="18">
        <f t="shared" si="69"/>
        <v>5.999999999999999</v>
      </c>
    </row>
    <row r="847" spans="1:6" ht="12.75">
      <c r="A847" s="2">
        <v>8.44</v>
      </c>
      <c r="B847" s="2">
        <f t="shared" si="65"/>
        <v>1.9356236115424592</v>
      </c>
      <c r="C847" s="15">
        <f t="shared" si="66"/>
        <v>-0.3898932426493131</v>
      </c>
      <c r="D847" s="16">
        <f t="shared" si="67"/>
        <v>0.3800418516589903</v>
      </c>
      <c r="E847" s="17">
        <f t="shared" si="68"/>
        <v>5.619958148341009</v>
      </c>
      <c r="F847" s="18">
        <f t="shared" si="69"/>
        <v>6</v>
      </c>
    </row>
    <row r="848" spans="1:6" ht="12.75">
      <c r="A848" s="1">
        <v>8.45</v>
      </c>
      <c r="B848" s="2">
        <f t="shared" si="65"/>
        <v>1.9316666496871702</v>
      </c>
      <c r="C848" s="15">
        <f t="shared" si="66"/>
        <v>-0.40149517144270397</v>
      </c>
      <c r="D848" s="16">
        <f t="shared" si="67"/>
        <v>0.4029959317295156</v>
      </c>
      <c r="E848" s="17">
        <f t="shared" si="68"/>
        <v>5.5970040682704845</v>
      </c>
      <c r="F848" s="18">
        <f t="shared" si="69"/>
        <v>6</v>
      </c>
    </row>
    <row r="849" spans="1:6" ht="12.75">
      <c r="A849" s="2">
        <v>8.46</v>
      </c>
      <c r="B849" s="2">
        <f t="shared" si="65"/>
        <v>1.9275937884123975</v>
      </c>
      <c r="C849" s="15">
        <f t="shared" si="66"/>
        <v>-0.4130730106462594</v>
      </c>
      <c r="D849" s="16">
        <f t="shared" si="67"/>
        <v>0.4265732803109118</v>
      </c>
      <c r="E849" s="17">
        <f t="shared" si="68"/>
        <v>5.573426719689087</v>
      </c>
      <c r="F849" s="18">
        <f t="shared" si="69"/>
        <v>5.999999999999999</v>
      </c>
    </row>
    <row r="850" spans="1:6" ht="12.75">
      <c r="A850" s="1">
        <v>8.47</v>
      </c>
      <c r="B850" s="2">
        <f t="shared" si="65"/>
        <v>1.9234052720885986</v>
      </c>
      <c r="C850" s="15">
        <f t="shared" si="66"/>
        <v>-0.42462606559309357</v>
      </c>
      <c r="D850" s="16">
        <f t="shared" si="67"/>
        <v>0.4507682389526755</v>
      </c>
      <c r="E850" s="17">
        <f t="shared" si="68"/>
        <v>5.549231761047324</v>
      </c>
      <c r="F850" s="18">
        <f t="shared" si="69"/>
        <v>5.999999999999999</v>
      </c>
    </row>
    <row r="851" spans="1:6" ht="12.75">
      <c r="A851" s="2">
        <v>8.48</v>
      </c>
      <c r="B851" s="2">
        <f t="shared" si="65"/>
        <v>1.9191013520254945</v>
      </c>
      <c r="C851" s="15">
        <f t="shared" si="66"/>
        <v>-0.4361536431033811</v>
      </c>
      <c r="D851" s="16">
        <f t="shared" si="67"/>
        <v>0.4755750009808789</v>
      </c>
      <c r="E851" s="17">
        <f t="shared" si="68"/>
        <v>5.524424999019121</v>
      </c>
      <c r="F851" s="18">
        <f t="shared" si="69"/>
        <v>6</v>
      </c>
    </row>
    <row r="852" spans="1:6" ht="12.75">
      <c r="A852" s="1">
        <v>8.49</v>
      </c>
      <c r="B852" s="2">
        <f t="shared" si="65"/>
        <v>1.914682286456998</v>
      </c>
      <c r="C852" s="15">
        <f t="shared" si="66"/>
        <v>-0.4476550515259283</v>
      </c>
      <c r="D852" s="16">
        <f t="shared" si="67"/>
        <v>0.5009876128917039</v>
      </c>
      <c r="E852" s="17">
        <f t="shared" si="68"/>
        <v>5.499012387108296</v>
      </c>
      <c r="F852" s="18">
        <f t="shared" si="69"/>
        <v>6</v>
      </c>
    </row>
    <row r="853" spans="1:6" ht="12.75">
      <c r="A853" s="2">
        <v>8.5</v>
      </c>
      <c r="B853" s="2">
        <f t="shared" si="65"/>
        <v>1.910148340525718</v>
      </c>
      <c r="C853" s="15">
        <f t="shared" si="66"/>
        <v>-0.45912960077967896</v>
      </c>
      <c r="D853" s="16">
        <f t="shared" si="67"/>
        <v>0.5269999757802684</v>
      </c>
      <c r="E853" s="17">
        <f t="shared" si="68"/>
        <v>5.473000024219732</v>
      </c>
      <c r="F853" s="18">
        <f t="shared" si="69"/>
        <v>6</v>
      </c>
    </row>
    <row r="854" spans="1:6" ht="12.75">
      <c r="A854" s="1">
        <v>8.51</v>
      </c>
      <c r="B854" s="2">
        <f t="shared" si="65"/>
        <v>1.9054997862670495</v>
      </c>
      <c r="C854" s="15">
        <f t="shared" si="66"/>
        <v>-0.47057660239512267</v>
      </c>
      <c r="D854" s="16">
        <f t="shared" si="67"/>
        <v>0.5536058468043433</v>
      </c>
      <c r="E854" s="17">
        <f t="shared" si="68"/>
        <v>5.446394153195657</v>
      </c>
      <c r="F854" s="18">
        <f t="shared" si="69"/>
        <v>6</v>
      </c>
    </row>
    <row r="855" spans="1:6" ht="12.75">
      <c r="A855" s="2">
        <v>8.52</v>
      </c>
      <c r="B855" s="2">
        <f t="shared" si="65"/>
        <v>1.9007369025928535</v>
      </c>
      <c r="C855" s="15">
        <f t="shared" si="66"/>
        <v>-0.4819953695555953</v>
      </c>
      <c r="D855" s="16">
        <f t="shared" si="67"/>
        <v>0.5807988406825871</v>
      </c>
      <c r="E855" s="17">
        <f t="shared" si="68"/>
        <v>5.419201159317412</v>
      </c>
      <c r="F855" s="18">
        <f t="shared" si="69"/>
        <v>5.999999999999999</v>
      </c>
    </row>
    <row r="856" spans="1:6" ht="12.75">
      <c r="A856" s="1">
        <v>8.53</v>
      </c>
      <c r="B856" s="2">
        <f t="shared" si="65"/>
        <v>1.8958599752747223</v>
      </c>
      <c r="C856" s="15">
        <f t="shared" si="66"/>
        <v>-0.49338521713849304</v>
      </c>
      <c r="D856" s="16">
        <f t="shared" si="67"/>
        <v>0.6085724312269948</v>
      </c>
      <c r="E856" s="17">
        <f t="shared" si="68"/>
        <v>5.391427568773006</v>
      </c>
      <c r="F856" s="18">
        <f t="shared" si="69"/>
        <v>6.000000000000001</v>
      </c>
    </row>
    <row r="857" spans="1:6" ht="12.75">
      <c r="A857" s="2">
        <v>8.54</v>
      </c>
      <c r="B857" s="2">
        <f t="shared" si="65"/>
        <v>1.8908692969268317</v>
      </c>
      <c r="C857" s="15">
        <f t="shared" si="66"/>
        <v>-0.5047454617563764</v>
      </c>
      <c r="D857" s="16">
        <f t="shared" si="67"/>
        <v>0.6369199529091439</v>
      </c>
      <c r="E857" s="17">
        <f t="shared" si="68"/>
        <v>5.363080047090856</v>
      </c>
      <c r="F857" s="18">
        <f t="shared" si="69"/>
        <v>6</v>
      </c>
    </row>
    <row r="858" spans="1:6" ht="12.75">
      <c r="A858" s="1">
        <v>8.55</v>
      </c>
      <c r="B858" s="2">
        <f t="shared" si="65"/>
        <v>1.8857651669883835</v>
      </c>
      <c r="C858" s="15">
        <f t="shared" si="66"/>
        <v>-0.5160754217979816</v>
      </c>
      <c r="D858" s="16">
        <f t="shared" si="67"/>
        <v>0.6658346024599114</v>
      </c>
      <c r="E858" s="17">
        <f t="shared" si="68"/>
        <v>5.3341653975400884</v>
      </c>
      <c r="F858" s="18">
        <f t="shared" si="69"/>
        <v>6</v>
      </c>
    </row>
    <row r="859" spans="1:6" ht="12.75">
      <c r="A859" s="2">
        <v>8.56</v>
      </c>
      <c r="B859" s="2">
        <f t="shared" si="65"/>
        <v>1.8805478917056455</v>
      </c>
      <c r="C859" s="15">
        <f t="shared" si="66"/>
        <v>-0.5273744174690985</v>
      </c>
      <c r="D859" s="16">
        <f t="shared" si="67"/>
        <v>0.6953094405021776</v>
      </c>
      <c r="E859" s="17">
        <f t="shared" si="68"/>
        <v>5.304690559497823</v>
      </c>
      <c r="F859" s="18">
        <f t="shared" si="69"/>
        <v>6.000000000000001</v>
      </c>
    </row>
    <row r="860" spans="1:6" ht="12.75">
      <c r="A860" s="1">
        <v>8.57</v>
      </c>
      <c r="B860" s="2">
        <f t="shared" si="65"/>
        <v>1.875217784113569</v>
      </c>
      <c r="C860" s="15">
        <f t="shared" si="66"/>
        <v>-0.5386417708333782</v>
      </c>
      <c r="D860" s="16">
        <f t="shared" si="67"/>
        <v>0.7253373932162938</v>
      </c>
      <c r="E860" s="17">
        <f t="shared" si="68"/>
        <v>5.274662606783707</v>
      </c>
      <c r="F860" s="18">
        <f t="shared" si="69"/>
        <v>6.000000000000001</v>
      </c>
    </row>
    <row r="861" spans="1:6" ht="12.75">
      <c r="A861" s="2">
        <v>8.58</v>
      </c>
      <c r="B861" s="2">
        <f t="shared" si="65"/>
        <v>1.8697751640170095</v>
      </c>
      <c r="C861" s="15">
        <f t="shared" si="66"/>
        <v>-0.5498768058530012</v>
      </c>
      <c r="D861" s="16">
        <f t="shared" si="67"/>
        <v>0.7559112540377481</v>
      </c>
      <c r="E861" s="17">
        <f t="shared" si="68"/>
        <v>5.2440887459622525</v>
      </c>
      <c r="F861" s="18">
        <f t="shared" si="69"/>
        <v>6.000000000000001</v>
      </c>
    </row>
    <row r="862" spans="1:6" ht="12.75">
      <c r="A862" s="1">
        <v>8.59</v>
      </c>
      <c r="B862" s="2">
        <f t="shared" si="65"/>
        <v>1.8642203579715402</v>
      </c>
      <c r="C862" s="15">
        <f t="shared" si="66"/>
        <v>-0.5610788484292359</v>
      </c>
      <c r="D862" s="16">
        <f t="shared" si="67"/>
        <v>0.7870236853866936</v>
      </c>
      <c r="E862" s="17">
        <f t="shared" si="68"/>
        <v>5.212976314613306</v>
      </c>
      <c r="F862" s="18">
        <f t="shared" si="69"/>
        <v>6</v>
      </c>
    </row>
    <row r="863" spans="1:6" ht="12.75">
      <c r="A863" s="2">
        <v>8.6</v>
      </c>
      <c r="B863" s="2">
        <f t="shared" si="65"/>
        <v>1.8585536992638583</v>
      </c>
      <c r="C863" s="15">
        <f t="shared" si="66"/>
        <v>-0.5722472264428868</v>
      </c>
      <c r="D863" s="16">
        <f t="shared" si="67"/>
        <v>0.8186672204289414</v>
      </c>
      <c r="E863" s="17">
        <f t="shared" si="68"/>
        <v>5.181332779571059</v>
      </c>
      <c r="F863" s="18">
        <f t="shared" si="69"/>
        <v>6</v>
      </c>
    </row>
    <row r="864" spans="1:6" ht="12.75">
      <c r="A864" s="1">
        <v>8.61</v>
      </c>
      <c r="B864" s="2">
        <f t="shared" si="65"/>
        <v>1.852775527891785</v>
      </c>
      <c r="C864" s="15">
        <f t="shared" si="66"/>
        <v>-0.5833812697946262</v>
      </c>
      <c r="D864" s="16">
        <f t="shared" si="67"/>
        <v>0.8508342648679762</v>
      </c>
      <c r="E864" s="17">
        <f t="shared" si="68"/>
        <v>5.149165735132025</v>
      </c>
      <c r="F864" s="18">
        <f t="shared" si="69"/>
        <v>6.000000000000001</v>
      </c>
    </row>
    <row r="865" spans="1:6" ht="12.75">
      <c r="A865" s="2">
        <v>8.62</v>
      </c>
      <c r="B865" s="2">
        <f t="shared" si="65"/>
        <v>1.8468861905438696</v>
      </c>
      <c r="C865" s="15">
        <f t="shared" si="66"/>
        <v>-0.5944803104451921</v>
      </c>
      <c r="D865" s="16">
        <f t="shared" si="67"/>
        <v>0.8835170987675298</v>
      </c>
      <c r="E865" s="17">
        <f t="shared" si="68"/>
        <v>5.11648290123247</v>
      </c>
      <c r="F865" s="18">
        <f t="shared" si="69"/>
        <v>6</v>
      </c>
    </row>
    <row r="866" spans="1:6" ht="12.75">
      <c r="A866" s="1">
        <v>8.63</v>
      </c>
      <c r="B866" s="2">
        <f t="shared" si="65"/>
        <v>1.8408860405785858</v>
      </c>
      <c r="C866" s="15">
        <f t="shared" si="66"/>
        <v>-0.6055436824554762</v>
      </c>
      <c r="D866" s="16">
        <f t="shared" si="67"/>
        <v>0.9167078784043463</v>
      </c>
      <c r="E866" s="17">
        <f t="shared" si="68"/>
        <v>5.083292121595655</v>
      </c>
      <c r="F866" s="18">
        <f t="shared" si="69"/>
        <v>6.000000000000001</v>
      </c>
    </row>
    <row r="867" spans="1:6" ht="12.75">
      <c r="A867" s="2">
        <v>8.64</v>
      </c>
      <c r="B867" s="2">
        <f t="shared" si="65"/>
        <v>1.8347754380031325</v>
      </c>
      <c r="C867" s="15">
        <f t="shared" si="66"/>
        <v>-0.6165707220264744</v>
      </c>
      <c r="D867" s="16">
        <f t="shared" si="67"/>
        <v>0.95039863815062</v>
      </c>
      <c r="E867" s="17">
        <f t="shared" si="68"/>
        <v>5.04960136184938</v>
      </c>
      <c r="F867" s="18">
        <f t="shared" si="69"/>
        <v>6</v>
      </c>
    </row>
    <row r="868" spans="1:6" ht="12.75">
      <c r="A868" s="1">
        <v>8.65</v>
      </c>
      <c r="B868" s="2">
        <f t="shared" si="65"/>
        <v>1.8285547494518306</v>
      </c>
      <c r="C868" s="15">
        <f t="shared" si="66"/>
        <v>-0.6275607675391219</v>
      </c>
      <c r="D868" s="16">
        <f t="shared" si="67"/>
        <v>0.9845812923857294</v>
      </c>
      <c r="E868" s="17">
        <f t="shared" si="68"/>
        <v>5.01541870761427</v>
      </c>
      <c r="F868" s="18">
        <f t="shared" si="69"/>
        <v>5.999999999999999</v>
      </c>
    </row>
    <row r="869" spans="1:6" ht="12.75">
      <c r="A869" s="2">
        <v>8.66</v>
      </c>
      <c r="B869" s="2">
        <f t="shared" si="65"/>
        <v>1.822224348164127</v>
      </c>
      <c r="C869" s="15">
        <f t="shared" si="66"/>
        <v>-0.6385131595939849</v>
      </c>
      <c r="D869" s="16">
        <f t="shared" si="67"/>
        <v>1.019247637436734</v>
      </c>
      <c r="E869" s="17">
        <f t="shared" si="68"/>
        <v>4.9807523625632655</v>
      </c>
      <c r="F869" s="18">
        <f t="shared" si="69"/>
        <v>6</v>
      </c>
    </row>
    <row r="870" spans="1:6" ht="12.75">
      <c r="A870" s="1">
        <v>8.67</v>
      </c>
      <c r="B870" s="2">
        <f t="shared" si="65"/>
        <v>1.8157846139622005</v>
      </c>
      <c r="C870" s="15">
        <f t="shared" si="66"/>
        <v>-0.6494272410508246</v>
      </c>
      <c r="D870" s="16">
        <f t="shared" si="67"/>
        <v>1.0543893535472144</v>
      </c>
      <c r="E870" s="17">
        <f t="shared" si="68"/>
        <v>4.945610646452787</v>
      </c>
      <c r="F870" s="18">
        <f t="shared" si="69"/>
        <v>6.000000000000001</v>
      </c>
    </row>
    <row r="871" spans="1:6" ht="12.75">
      <c r="A871" s="2">
        <v>8.68</v>
      </c>
      <c r="B871" s="2">
        <f t="shared" si="65"/>
        <v>1.8092359332281696</v>
      </c>
      <c r="C871" s="15">
        <f t="shared" si="66"/>
        <v>-0.6603023570680302</v>
      </c>
      <c r="D871" s="16">
        <f t="shared" si="67"/>
        <v>1.0899980068739912</v>
      </c>
      <c r="E871" s="17">
        <f t="shared" si="68"/>
        <v>4.910001993126008</v>
      </c>
      <c r="F871" s="18">
        <f t="shared" si="69"/>
        <v>6</v>
      </c>
    </row>
    <row r="872" spans="1:6" ht="12.75">
      <c r="A872" s="1">
        <v>8.69</v>
      </c>
      <c r="B872" s="2">
        <f t="shared" si="65"/>
        <v>1.802578698880915</v>
      </c>
      <c r="C872" s="15">
        <f t="shared" si="66"/>
        <v>-0.6711378551419022</v>
      </c>
      <c r="D872" s="16">
        <f t="shared" si="67"/>
        <v>1.126065051511182</v>
      </c>
      <c r="E872" s="17">
        <f t="shared" si="68"/>
        <v>4.873934948488818</v>
      </c>
      <c r="F872" s="18">
        <f t="shared" si="69"/>
        <v>6</v>
      </c>
    </row>
    <row r="873" spans="1:6" ht="12.75">
      <c r="A873" s="2">
        <v>8.7</v>
      </c>
      <c r="B873" s="2">
        <f t="shared" si="65"/>
        <v>1.7958133103525007</v>
      </c>
      <c r="C873" s="15">
        <f t="shared" si="66"/>
        <v>-0.6819330851458052</v>
      </c>
      <c r="D873" s="16">
        <f t="shared" si="67"/>
        <v>1.16258183154119</v>
      </c>
      <c r="E873" s="17">
        <f t="shared" si="68"/>
        <v>4.83741816845881</v>
      </c>
      <c r="F873" s="18">
        <f t="shared" si="69"/>
        <v>6</v>
      </c>
    </row>
    <row r="874" spans="1:6" ht="12.75">
      <c r="A874" s="1">
        <v>8.71</v>
      </c>
      <c r="B874" s="2">
        <f t="shared" si="65"/>
        <v>1.7889401735642056</v>
      </c>
      <c r="C874" s="15">
        <f t="shared" si="66"/>
        <v>-0.6926873993691828</v>
      </c>
      <c r="D874" s="16">
        <f t="shared" si="67"/>
        <v>1.199539583112104</v>
      </c>
      <c r="E874" s="17">
        <f t="shared" si="68"/>
        <v>4.800460416887896</v>
      </c>
      <c r="F874" s="18">
        <f t="shared" si="69"/>
        <v>6</v>
      </c>
    </row>
    <row r="875" spans="1:6" ht="12.75">
      <c r="A875" s="2">
        <v>8.72</v>
      </c>
      <c r="B875" s="2">
        <f t="shared" si="65"/>
        <v>1.7819597009021795</v>
      </c>
      <c r="C875" s="15">
        <f t="shared" si="66"/>
        <v>-0.7034001525564015</v>
      </c>
      <c r="D875" s="16">
        <f t="shared" si="67"/>
        <v>1.2369294365409222</v>
      </c>
      <c r="E875" s="17">
        <f t="shared" si="68"/>
        <v>4.7630705634590775</v>
      </c>
      <c r="F875" s="18">
        <f t="shared" si="69"/>
        <v>6</v>
      </c>
    </row>
    <row r="876" spans="1:6" ht="12.75">
      <c r="A876" s="1">
        <v>8.73</v>
      </c>
      <c r="B876" s="2">
        <f t="shared" si="65"/>
        <v>1.774872311192687</v>
      </c>
      <c r="C876" s="15">
        <f t="shared" si="66"/>
        <v>-0.7140707019454853</v>
      </c>
      <c r="D876" s="16">
        <f t="shared" si="67"/>
        <v>1.274742418442295</v>
      </c>
      <c r="E876" s="17">
        <f t="shared" si="68"/>
        <v>4.725257581557705</v>
      </c>
      <c r="F876" s="18">
        <f t="shared" si="69"/>
        <v>6</v>
      </c>
    </row>
    <row r="877" spans="1:6" ht="12.75">
      <c r="A877" s="2">
        <v>8.74</v>
      </c>
      <c r="B877" s="2">
        <f t="shared" si="65"/>
        <v>1.7676784296769825</v>
      </c>
      <c r="C877" s="15">
        <f t="shared" si="66"/>
        <v>-0.7246984073066742</v>
      </c>
      <c r="D877" s="16">
        <f t="shared" si="67"/>
        <v>1.3129694538820758</v>
      </c>
      <c r="E877" s="17">
        <f t="shared" si="68"/>
        <v>4.687030546117924</v>
      </c>
      <c r="F877" s="18">
        <f t="shared" si="69"/>
        <v>6</v>
      </c>
    </row>
    <row r="878" spans="1:6" ht="12.75">
      <c r="A878" s="1">
        <v>8.75</v>
      </c>
      <c r="B878" s="2">
        <f t="shared" si="65"/>
        <v>1.7603784879858</v>
      </c>
      <c r="C878" s="15">
        <f t="shared" si="66"/>
        <v>-0.735282630980834</v>
      </c>
      <c r="D878" s="16">
        <f t="shared" si="67"/>
        <v>1.3516013685552433</v>
      </c>
      <c r="E878" s="17">
        <f t="shared" si="68"/>
        <v>4.648398631444757</v>
      </c>
      <c r="F878" s="18">
        <f t="shared" si="69"/>
        <v>6</v>
      </c>
    </row>
    <row r="879" spans="1:6" ht="12.75">
      <c r="A879" s="2">
        <v>8.76</v>
      </c>
      <c r="B879" s="2">
        <f t="shared" si="65"/>
        <v>1.7529729241134515</v>
      </c>
      <c r="C879" s="15">
        <f t="shared" si="66"/>
        <v>-0.745822737917718</v>
      </c>
      <c r="D879" s="16">
        <f t="shared" si="67"/>
        <v>1.390628890987703</v>
      </c>
      <c r="E879" s="17">
        <f t="shared" si="68"/>
        <v>4.609371109012297</v>
      </c>
      <c r="F879" s="18">
        <f t="shared" si="69"/>
        <v>6</v>
      </c>
    </row>
    <row r="880" spans="1:6" ht="12.75">
      <c r="A880" s="1">
        <v>8.77</v>
      </c>
      <c r="B880" s="2">
        <f t="shared" si="65"/>
        <v>1.7454621823915464</v>
      </c>
      <c r="C880" s="15">
        <f t="shared" si="66"/>
        <v>-0.7563180957140746</v>
      </c>
      <c r="D880" s="16">
        <f t="shared" si="67"/>
        <v>1.4300426547614102</v>
      </c>
      <c r="E880" s="17">
        <f t="shared" si="68"/>
        <v>4.56995734523859</v>
      </c>
      <c r="F880" s="18">
        <f t="shared" si="69"/>
        <v>6</v>
      </c>
    </row>
    <row r="881" spans="1:6" ht="12.75">
      <c r="A881" s="2">
        <v>8.78</v>
      </c>
      <c r="B881" s="2">
        <f t="shared" si="65"/>
        <v>1.7378467134623352</v>
      </c>
      <c r="C881" s="15">
        <f t="shared" si="66"/>
        <v>-0.7667680746515833</v>
      </c>
      <c r="D881" s="16">
        <f t="shared" si="67"/>
        <v>1.4698332007622397</v>
      </c>
      <c r="E881" s="17">
        <f t="shared" si="68"/>
        <v>4.53016679923776</v>
      </c>
      <c r="F881" s="18">
        <f t="shared" si="69"/>
        <v>6</v>
      </c>
    </row>
    <row r="882" spans="1:6" ht="12.75">
      <c r="A882" s="1">
        <v>8.79</v>
      </c>
      <c r="B882" s="2">
        <f t="shared" si="65"/>
        <v>1.7301269742516694</v>
      </c>
      <c r="C882" s="15">
        <f t="shared" si="66"/>
        <v>-0.7771720477346428</v>
      </c>
      <c r="D882" s="16">
        <f t="shared" si="67"/>
        <v>1.5099909794501445</v>
      </c>
      <c r="E882" s="17">
        <f t="shared" si="68"/>
        <v>4.490009020549855</v>
      </c>
      <c r="F882" s="18">
        <f t="shared" si="69"/>
        <v>5.999999999999999</v>
      </c>
    </row>
    <row r="883" spans="1:6" ht="12.75">
      <c r="A883" s="2">
        <v>8.8</v>
      </c>
      <c r="B883" s="2">
        <f t="shared" si="65"/>
        <v>1.7223034279415848</v>
      </c>
      <c r="C883" s="15">
        <f t="shared" si="66"/>
        <v>-0.7875293907279906</v>
      </c>
      <c r="D883" s="16">
        <f t="shared" si="67"/>
        <v>1.550506353151</v>
      </c>
      <c r="E883" s="17">
        <f t="shared" si="68"/>
        <v>4.4494936468490005</v>
      </c>
      <c r="F883" s="18">
        <f t="shared" si="69"/>
        <v>6</v>
      </c>
    </row>
    <row r="884" spans="1:6" ht="12.75">
      <c r="A884" s="1">
        <v>8.81</v>
      </c>
      <c r="B884" s="2">
        <f t="shared" si="65"/>
        <v>1.7143765439425143</v>
      </c>
      <c r="C884" s="15">
        <f t="shared" si="66"/>
        <v>-0.7978394821941518</v>
      </c>
      <c r="D884" s="16">
        <f t="shared" si="67"/>
        <v>1.5913695983695804</v>
      </c>
      <c r="E884" s="17">
        <f t="shared" si="68"/>
        <v>4.408630401630419</v>
      </c>
      <c r="F884" s="18">
        <f t="shared" si="69"/>
        <v>6</v>
      </c>
    </row>
    <row r="885" spans="1:6" ht="12.75">
      <c r="A885" s="2">
        <v>8.82</v>
      </c>
      <c r="B885" s="2">
        <f t="shared" si="65"/>
        <v>1.7063467978651192</v>
      </c>
      <c r="C885" s="15">
        <f t="shared" si="66"/>
        <v>-0.8081017035307327</v>
      </c>
      <c r="D885" s="16">
        <f t="shared" si="67"/>
        <v>1.632570908123181</v>
      </c>
      <c r="E885" s="17">
        <f t="shared" si="68"/>
        <v>4.367429091876819</v>
      </c>
      <c r="F885" s="18">
        <f t="shared" si="69"/>
        <v>6</v>
      </c>
    </row>
    <row r="886" spans="1:6" ht="12.75">
      <c r="A886" s="1">
        <v>8.83</v>
      </c>
      <c r="B886" s="2">
        <f t="shared" si="65"/>
        <v>1.6982146714917563</v>
      </c>
      <c r="C886" s="15">
        <f t="shared" si="66"/>
        <v>-0.8183154390075309</v>
      </c>
      <c r="D886" s="16">
        <f t="shared" si="67"/>
        <v>1.67410039429522</v>
      </c>
      <c r="E886" s="17">
        <f t="shared" si="68"/>
        <v>4.32589960570478</v>
      </c>
      <c r="F886" s="18">
        <f t="shared" si="69"/>
        <v>6</v>
      </c>
    </row>
    <row r="887" spans="1:6" ht="12.75">
      <c r="A887" s="2">
        <v>8.84</v>
      </c>
      <c r="B887" s="2">
        <f t="shared" si="65"/>
        <v>1.6899806527475663</v>
      </c>
      <c r="C887" s="15">
        <f t="shared" si="66"/>
        <v>-0.8284800758034837</v>
      </c>
      <c r="D887" s="16">
        <f t="shared" si="67"/>
        <v>1.715948090008365</v>
      </c>
      <c r="E887" s="17">
        <f t="shared" si="68"/>
        <v>4.284051909991635</v>
      </c>
      <c r="F887" s="18">
        <f t="shared" si="69"/>
        <v>6</v>
      </c>
    </row>
    <row r="888" spans="1:6" ht="12.75">
      <c r="A888" s="1">
        <v>8.85</v>
      </c>
      <c r="B888" s="2">
        <f t="shared" si="65"/>
        <v>1.6816452356712046</v>
      </c>
      <c r="C888" s="15">
        <f t="shared" si="66"/>
        <v>-0.8385950040434318</v>
      </c>
      <c r="D888" s="16">
        <f t="shared" si="67"/>
        <v>1.7581039520165085</v>
      </c>
      <c r="E888" s="17">
        <f t="shared" si="68"/>
        <v>4.2418960479834915</v>
      </c>
      <c r="F888" s="18">
        <f t="shared" si="69"/>
        <v>6</v>
      </c>
    </row>
    <row r="889" spans="1:6" ht="12.75">
      <c r="A889" s="2">
        <v>8.86</v>
      </c>
      <c r="B889" s="2">
        <f t="shared" si="65"/>
        <v>1.673208920385196</v>
      </c>
      <c r="C889" s="15">
        <f t="shared" si="66"/>
        <v>-0.8486596168347141</v>
      </c>
      <c r="D889" s="16">
        <f t="shared" si="67"/>
        <v>1.8005578631151096</v>
      </c>
      <c r="E889" s="17">
        <f t="shared" si="68"/>
        <v>4.19944213688489</v>
      </c>
      <c r="F889" s="18">
        <f t="shared" si="69"/>
        <v>6</v>
      </c>
    </row>
    <row r="890" spans="1:6" ht="12.75">
      <c r="A890" s="1">
        <v>8.87</v>
      </c>
      <c r="B890" s="2">
        <f t="shared" si="65"/>
        <v>1.6646722130659253</v>
      </c>
      <c r="C890" s="15">
        <f t="shared" si="66"/>
        <v>-0.8586733103035852</v>
      </c>
      <c r="D890" s="16">
        <f t="shared" si="67"/>
        <v>1.8432996345692925</v>
      </c>
      <c r="E890" s="17">
        <f t="shared" si="68"/>
        <v>4.156700365430709</v>
      </c>
      <c r="F890" s="18">
        <f t="shared" si="69"/>
        <v>6.000000000000001</v>
      </c>
    </row>
    <row r="891" spans="1:6" ht="12.75">
      <c r="A891" s="2">
        <v>8.88</v>
      </c>
      <c r="B891" s="2">
        <f t="shared" si="65"/>
        <v>1.6560356259132691</v>
      </c>
      <c r="C891" s="15">
        <f t="shared" si="66"/>
        <v>-0.8686354836314415</v>
      </c>
      <c r="D891" s="16">
        <f t="shared" si="67"/>
        <v>1.8863190085590706</v>
      </c>
      <c r="E891" s="17">
        <f t="shared" si="68"/>
        <v>4.11368099144093</v>
      </c>
      <c r="F891" s="18">
        <f t="shared" si="69"/>
        <v>6</v>
      </c>
    </row>
    <row r="892" spans="1:6" ht="12.75">
      <c r="A892" s="1">
        <v>8.89</v>
      </c>
      <c r="B892" s="2">
        <f t="shared" si="65"/>
        <v>1.647299677119871</v>
      </c>
      <c r="C892" s="15">
        <f t="shared" si="66"/>
        <v>-0.8785455390908666</v>
      </c>
      <c r="D892" s="16">
        <f t="shared" si="67"/>
        <v>1.9296056606411534</v>
      </c>
      <c r="E892" s="17">
        <f t="shared" si="68"/>
        <v>4.070394339358846</v>
      </c>
      <c r="F892" s="18">
        <f t="shared" si="69"/>
        <v>6</v>
      </c>
    </row>
    <row r="893" spans="1:6" ht="12.75">
      <c r="A893" s="2">
        <v>8.9</v>
      </c>
      <c r="B893" s="2">
        <f t="shared" si="65"/>
        <v>1.6384648908400332</v>
      </c>
      <c r="C893" s="15">
        <f t="shared" si="66"/>
        <v>-0.8884028820815107</v>
      </c>
      <c r="D893" s="16">
        <f t="shared" si="67"/>
        <v>1.9731492022268367</v>
      </c>
      <c r="E893" s="17">
        <f t="shared" si="68"/>
        <v>4.026850797773163</v>
      </c>
      <c r="F893" s="18">
        <f t="shared" si="69"/>
        <v>5.999999999999999</v>
      </c>
    </row>
    <row r="894" spans="1:6" ht="12.75">
      <c r="A894" s="1">
        <v>8.91</v>
      </c>
      <c r="B894" s="2">
        <f t="shared" si="65"/>
        <v>1.629531797158284</v>
      </c>
      <c r="C894" s="15">
        <f t="shared" si="66"/>
        <v>-0.8982069211657502</v>
      </c>
      <c r="D894" s="16">
        <f t="shared" si="67"/>
        <v>2.0169391830751406</v>
      </c>
      <c r="E894" s="17">
        <f t="shared" si="68"/>
        <v>3.98306081692486</v>
      </c>
      <c r="F894" s="18">
        <f t="shared" si="69"/>
        <v>6</v>
      </c>
    </row>
    <row r="895" spans="1:6" ht="12.75">
      <c r="A895" s="2">
        <v>8.92</v>
      </c>
      <c r="B895" s="2">
        <f t="shared" si="65"/>
        <v>1.6205009320575645</v>
      </c>
      <c r="C895" s="15">
        <f t="shared" si="66"/>
        <v>-0.9079570681041801</v>
      </c>
      <c r="D895" s="16">
        <f t="shared" si="67"/>
        <v>2.060965093800847</v>
      </c>
      <c r="E895" s="17">
        <f t="shared" si="68"/>
        <v>3.939034906199153</v>
      </c>
      <c r="F895" s="18">
        <f t="shared" si="69"/>
        <v>6</v>
      </c>
    </row>
    <row r="896" spans="1:6" ht="12.75">
      <c r="A896" s="1">
        <v>8.93</v>
      </c>
      <c r="B896" s="2">
        <f t="shared" si="65"/>
        <v>1.61137283738707</v>
      </c>
      <c r="C896" s="15">
        <f t="shared" si="66"/>
        <v>-0.9176527378909116</v>
      </c>
      <c r="D896" s="16">
        <f t="shared" si="67"/>
        <v>2.1052163683967153</v>
      </c>
      <c r="E896" s="17">
        <f t="shared" si="68"/>
        <v>3.8947836316032847</v>
      </c>
      <c r="F896" s="18">
        <f t="shared" si="69"/>
        <v>6</v>
      </c>
    </row>
    <row r="897" spans="1:6" ht="12.75">
      <c r="A897" s="2">
        <v>8.94</v>
      </c>
      <c r="B897" s="2">
        <f t="shared" si="65"/>
        <v>1.6021480608297431</v>
      </c>
      <c r="C897" s="15">
        <f t="shared" si="66"/>
        <v>-0.9272933487886648</v>
      </c>
      <c r="D897" s="16">
        <f t="shared" si="67"/>
        <v>2.1496823867692405</v>
      </c>
      <c r="E897" s="17">
        <f t="shared" si="68"/>
        <v>3.8503176132307595</v>
      </c>
      <c r="F897" s="18">
        <f t="shared" si="69"/>
        <v>6</v>
      </c>
    </row>
    <row r="898" spans="1:6" ht="12.75">
      <c r="A898" s="1">
        <v>8.95</v>
      </c>
      <c r="B898" s="2">
        <f t="shared" si="65"/>
        <v>1.59282715586941</v>
      </c>
      <c r="C898" s="15">
        <f t="shared" si="66"/>
        <v>-0.9368783223636782</v>
      </c>
      <c r="D898" s="16">
        <f t="shared" si="67"/>
        <v>2.19435247728745</v>
      </c>
      <c r="E898" s="17">
        <f t="shared" si="68"/>
        <v>3.805647522712551</v>
      </c>
      <c r="F898" s="18">
        <f t="shared" si="69"/>
        <v>6.000000000000001</v>
      </c>
    </row>
    <row r="899" spans="1:6" ht="12.75">
      <c r="A899" s="2">
        <v>8.96</v>
      </c>
      <c r="B899" s="2">
        <f aca="true" t="shared" si="70" ref="B899:B962">am*COS((omega*t)+fi)</f>
        <v>1.5834106817575706</v>
      </c>
      <c r="C899" s="15">
        <f aca="true" t="shared" si="71" ref="C899:C962">-am*omega*SIN((omega*t)+fi)</f>
        <v>-0.9464070835204136</v>
      </c>
      <c r="D899" s="16">
        <f aca="true" t="shared" si="72" ref="D899:D962">0.5*ka*am^2*(SIN((omega*t)+fi)^2)</f>
        <v>2.239215919344038</v>
      </c>
      <c r="E899" s="17">
        <f aca="true" t="shared" si="73" ref="E899:E962">0.5*ka*am^2*(COS((omega*t)+fi)^2)</f>
        <v>3.760784080655962</v>
      </c>
      <c r="F899" s="18">
        <f aca="true" t="shared" si="74" ref="F899:F962">Ekin+Epot</f>
        <v>6</v>
      </c>
    </row>
    <row r="900" spans="1:6" ht="12.75">
      <c r="A900" s="1">
        <v>8.97</v>
      </c>
      <c r="B900" s="2">
        <f t="shared" si="70"/>
        <v>1.5738992034798494</v>
      </c>
      <c r="C900" s="15">
        <f t="shared" si="71"/>
        <v>-0.9558790605360584</v>
      </c>
      <c r="D900" s="16">
        <f t="shared" si="72"/>
        <v>2.284261945928244</v>
      </c>
      <c r="E900" s="17">
        <f t="shared" si="73"/>
        <v>3.715738054071756</v>
      </c>
      <c r="F900" s="18">
        <f t="shared" si="74"/>
        <v>6</v>
      </c>
    </row>
    <row r="901" spans="1:6" ht="12.75">
      <c r="A901" s="2">
        <v>8.98</v>
      </c>
      <c r="B901" s="2">
        <f t="shared" si="70"/>
        <v>1.564293291722088</v>
      </c>
      <c r="C901" s="15">
        <f t="shared" si="71"/>
        <v>-0.9652936850948342</v>
      </c>
      <c r="D901" s="16">
        <f t="shared" si="72"/>
        <v>2.3294797462099117</v>
      </c>
      <c r="E901" s="17">
        <f t="shared" si="73"/>
        <v>3.670520253790088</v>
      </c>
      <c r="F901" s="18">
        <f t="shared" si="74"/>
        <v>6</v>
      </c>
    </row>
    <row r="902" spans="1:6" ht="12.75">
      <c r="A902" s="1">
        <v>8.99</v>
      </c>
      <c r="B902" s="2">
        <f t="shared" si="70"/>
        <v>1.5545935228361114</v>
      </c>
      <c r="C902" s="15">
        <f t="shared" si="71"/>
        <v>-0.9746503923220907</v>
      </c>
      <c r="D902" s="16">
        <f t="shared" si="72"/>
        <v>2.374858468134013</v>
      </c>
      <c r="E902" s="17">
        <f t="shared" si="73"/>
        <v>3.625141531865987</v>
      </c>
      <c r="F902" s="18">
        <f t="shared" si="74"/>
        <v>6</v>
      </c>
    </row>
    <row r="903" spans="1:6" ht="12.75">
      <c r="A903" s="2">
        <v>9</v>
      </c>
      <c r="B903" s="2">
        <f t="shared" si="70"/>
        <v>1.5448004788051408</v>
      </c>
      <c r="C903" s="15">
        <f t="shared" si="71"/>
        <v>-0.9839486208182034</v>
      </c>
      <c r="D903" s="16">
        <f t="shared" si="72"/>
        <v>2.420387221025112</v>
      </c>
      <c r="E903" s="17">
        <f t="shared" si="73"/>
        <v>3.579612778974888</v>
      </c>
      <c r="F903" s="18">
        <f t="shared" si="74"/>
        <v>6</v>
      </c>
    </row>
    <row r="904" spans="1:6" ht="12.75">
      <c r="A904" s="1">
        <v>9.01</v>
      </c>
      <c r="B904" s="2">
        <f t="shared" si="70"/>
        <v>1.5349147472088809</v>
      </c>
      <c r="C904" s="15">
        <f t="shared" si="71"/>
        <v>-0.9931878126922512</v>
      </c>
      <c r="D904" s="16">
        <f t="shared" si="72"/>
        <v>2.466055078201046</v>
      </c>
      <c r="E904" s="17">
        <f t="shared" si="73"/>
        <v>3.5339449217989536</v>
      </c>
      <c r="F904" s="18">
        <f t="shared" si="74"/>
        <v>6</v>
      </c>
    </row>
    <row r="905" spans="1:6" ht="12.75">
      <c r="A905" s="2">
        <v>9.02</v>
      </c>
      <c r="B905" s="2">
        <f t="shared" si="70"/>
        <v>1.5249369211882633</v>
      </c>
      <c r="C905" s="15">
        <f t="shared" si="71"/>
        <v>-1.002367413595492</v>
      </c>
      <c r="D905" s="16">
        <f t="shared" si="72"/>
        <v>2.5118510795952904</v>
      </c>
      <c r="E905" s="17">
        <f t="shared" si="73"/>
        <v>3.4881489204047096</v>
      </c>
      <c r="F905" s="18">
        <f t="shared" si="74"/>
        <v>6</v>
      </c>
    </row>
    <row r="906" spans="1:6" ht="12.75">
      <c r="A906" s="1">
        <v>9.03</v>
      </c>
      <c r="B906" s="2">
        <f t="shared" si="70"/>
        <v>1.5148675994098535</v>
      </c>
      <c r="C906" s="15">
        <f t="shared" si="71"/>
        <v>-1.011486872754628</v>
      </c>
      <c r="D906" s="16">
        <f t="shared" si="72"/>
        <v>2.557764234387342</v>
      </c>
      <c r="E906" s="17">
        <f t="shared" si="73"/>
        <v>3.4422357656126588</v>
      </c>
      <c r="F906" s="18">
        <f t="shared" si="74"/>
        <v>6.000000000000001</v>
      </c>
    </row>
    <row r="907" spans="1:6" ht="12.75">
      <c r="A907" s="2">
        <v>9.04</v>
      </c>
      <c r="B907" s="2">
        <f t="shared" si="70"/>
        <v>1.5047073860299383</v>
      </c>
      <c r="C907" s="15">
        <f t="shared" si="71"/>
        <v>-1.0205456430048438</v>
      </c>
      <c r="D907" s="16">
        <f t="shared" si="72"/>
        <v>2.6037835236404256</v>
      </c>
      <c r="E907" s="17">
        <f t="shared" si="73"/>
        <v>3.3962164763595744</v>
      </c>
      <c r="F907" s="18">
        <f t="shared" si="74"/>
        <v>6</v>
      </c>
    </row>
    <row r="908" spans="1:6" ht="12.75">
      <c r="A908" s="1">
        <v>9.05</v>
      </c>
      <c r="B908" s="2">
        <f t="shared" si="70"/>
        <v>1.4944568906582716</v>
      </c>
      <c r="C908" s="15">
        <f t="shared" si="71"/>
        <v>-1.0295431808226436</v>
      </c>
      <c r="D908" s="16">
        <f t="shared" si="72"/>
        <v>2.649897902946017</v>
      </c>
      <c r="E908" s="17">
        <f t="shared" si="73"/>
        <v>3.350102097053984</v>
      </c>
      <c r="F908" s="18">
        <f t="shared" si="74"/>
        <v>6.000000000000001</v>
      </c>
    </row>
    <row r="909" spans="1:6" ht="12.75">
      <c r="A909" s="2">
        <v>9.06</v>
      </c>
      <c r="B909" s="2">
        <f t="shared" si="70"/>
        <v>1.4841167283215024</v>
      </c>
      <c r="C909" s="15">
        <f t="shared" si="71"/>
        <v>-1.0384789463584554</v>
      </c>
      <c r="D909" s="16">
        <f t="shared" si="72"/>
        <v>2.6960963050744193</v>
      </c>
      <c r="E909" s="17">
        <f t="shared" si="73"/>
        <v>3.3039036949255807</v>
      </c>
      <c r="F909" s="18">
        <f t="shared" si="74"/>
        <v>6</v>
      </c>
    </row>
    <row r="910" spans="1:6" ht="12.75">
      <c r="A910" s="1">
        <v>9.07</v>
      </c>
      <c r="B910" s="2">
        <f t="shared" si="70"/>
        <v>1.4736875194262684</v>
      </c>
      <c r="C910" s="15">
        <f t="shared" si="71"/>
        <v>-1.0473524034690287</v>
      </c>
      <c r="D910" s="16">
        <f t="shared" si="72"/>
        <v>2.742367642630878</v>
      </c>
      <c r="E910" s="17">
        <f t="shared" si="73"/>
        <v>3.2576323573691224</v>
      </c>
      <c r="F910" s="18">
        <f t="shared" si="74"/>
        <v>6</v>
      </c>
    </row>
    <row r="911" spans="1:6" ht="12.75">
      <c r="A911" s="2">
        <v>9.08</v>
      </c>
      <c r="B911" s="2">
        <f t="shared" si="70"/>
        <v>1.463169889721974</v>
      </c>
      <c r="C911" s="15">
        <f t="shared" si="71"/>
        <v>-1.056163019749599</v>
      </c>
      <c r="D911" s="16">
        <f t="shared" si="72"/>
        <v>2.7887008107164797</v>
      </c>
      <c r="E911" s="17">
        <f t="shared" si="73"/>
        <v>3.2112991892835208</v>
      </c>
      <c r="F911" s="18">
        <f t="shared" si="74"/>
        <v>6</v>
      </c>
    </row>
    <row r="912" spans="1:6" ht="12.75">
      <c r="A912" s="1">
        <v>9.09</v>
      </c>
      <c r="B912" s="2">
        <f t="shared" si="70"/>
        <v>1.4525644702632476</v>
      </c>
      <c r="C912" s="15">
        <f t="shared" si="71"/>
        <v>-1.0649102665658314</v>
      </c>
      <c r="D912" s="16">
        <f t="shared" si="72"/>
        <v>2.8350846895932755</v>
      </c>
      <c r="E912" s="17">
        <f t="shared" si="73"/>
        <v>3.1649153104067236</v>
      </c>
      <c r="F912" s="18">
        <f t="shared" si="74"/>
        <v>5.999999999999999</v>
      </c>
    </row>
    <row r="913" spans="1:6" ht="12.75">
      <c r="A913" s="2">
        <v>9.1</v>
      </c>
      <c r="B913" s="2">
        <f t="shared" si="70"/>
        <v>1.4418718973720728</v>
      </c>
      <c r="C913" s="15">
        <f t="shared" si="71"/>
        <v>-1.0735936190855435</v>
      </c>
      <c r="D913" s="16">
        <f t="shared" si="72"/>
        <v>2.8815081473529878</v>
      </c>
      <c r="E913" s="17">
        <f t="shared" si="73"/>
        <v>3.1184918526470122</v>
      </c>
      <c r="F913" s="18">
        <f t="shared" si="74"/>
        <v>6</v>
      </c>
    </row>
    <row r="914" spans="1:6" ht="12.75">
      <c r="A914" s="1">
        <v>9.11</v>
      </c>
      <c r="B914" s="2">
        <f t="shared" si="70"/>
        <v>1.4310928125996163</v>
      </c>
      <c r="C914" s="15">
        <f t="shared" si="71"/>
        <v>-1.0822125563101879</v>
      </c>
      <c r="D914" s="16">
        <f t="shared" si="72"/>
        <v>2.9279600425885786</v>
      </c>
      <c r="E914" s="17">
        <f t="shared" si="73"/>
        <v>3.072039957411421</v>
      </c>
      <c r="F914" s="18">
        <f t="shared" si="74"/>
        <v>6</v>
      </c>
    </row>
    <row r="915" spans="1:6" ht="12.75">
      <c r="A915" s="2">
        <v>9.12</v>
      </c>
      <c r="B915" s="2">
        <f t="shared" si="70"/>
        <v>1.420227862687732</v>
      </c>
      <c r="C915" s="15">
        <f t="shared" si="71"/>
        <v>-1.090766561106116</v>
      </c>
      <c r="D915" s="16">
        <f t="shared" si="72"/>
        <v>2.9744292270681547</v>
      </c>
      <c r="E915" s="17">
        <f t="shared" si="73"/>
        <v>3.0255707729318457</v>
      </c>
      <c r="F915" s="18">
        <f t="shared" si="74"/>
        <v>6</v>
      </c>
    </row>
    <row r="916" spans="1:6" ht="12.75">
      <c r="A916" s="1">
        <v>9.13</v>
      </c>
      <c r="B916" s="2">
        <f t="shared" si="70"/>
        <v>1.4092776995301504</v>
      </c>
      <c r="C916" s="15">
        <f t="shared" si="71"/>
        <v>-1.0992551202356096</v>
      </c>
      <c r="D916" s="16">
        <f t="shared" si="72"/>
        <v>3.0209045484105115</v>
      </c>
      <c r="E916" s="17">
        <f t="shared" si="73"/>
        <v>2.979095451589489</v>
      </c>
      <c r="F916" s="18">
        <f t="shared" si="74"/>
        <v>6</v>
      </c>
    </row>
    <row r="917" spans="1:6" ht="12.75">
      <c r="A917" s="2">
        <v>9.14</v>
      </c>
      <c r="B917" s="2">
        <f t="shared" si="70"/>
        <v>1.3982429801333818</v>
      </c>
      <c r="C917" s="15">
        <f t="shared" si="71"/>
        <v>-1.1076777243876632</v>
      </c>
      <c r="D917" s="16">
        <f t="shared" si="72"/>
        <v>3.0673748527615796</v>
      </c>
      <c r="E917" s="17">
        <f t="shared" si="73"/>
        <v>2.9326251472384213</v>
      </c>
      <c r="F917" s="18">
        <f t="shared" si="74"/>
        <v>6.000000000000001</v>
      </c>
    </row>
    <row r="918" spans="1:6" ht="12.75">
      <c r="A918" s="1">
        <v>9.15</v>
      </c>
      <c r="B918" s="2">
        <f t="shared" si="70"/>
        <v>1.3871243665772783</v>
      </c>
      <c r="C918" s="15">
        <f t="shared" si="71"/>
        <v>-1.116033868208555</v>
      </c>
      <c r="D918" s="16">
        <f t="shared" si="72"/>
        <v>3.1138289874713765</v>
      </c>
      <c r="E918" s="17">
        <f t="shared" si="73"/>
        <v>2.8861710125286235</v>
      </c>
      <c r="F918" s="18">
        <f t="shared" si="74"/>
        <v>6</v>
      </c>
    </row>
    <row r="919" spans="1:6" ht="12.75">
      <c r="A919" s="2">
        <v>9.16</v>
      </c>
      <c r="B919" s="2">
        <f t="shared" si="70"/>
        <v>1.3759225259753156</v>
      </c>
      <c r="C919" s="15">
        <f t="shared" si="71"/>
        <v>-1.124323050332165</v>
      </c>
      <c r="D919" s="16">
        <f t="shared" si="72"/>
        <v>3.1602558037705597</v>
      </c>
      <c r="E919" s="17">
        <f t="shared" si="73"/>
        <v>2.8397441962294394</v>
      </c>
      <c r="F919" s="18">
        <f t="shared" si="74"/>
        <v>5.999999999999999</v>
      </c>
    </row>
    <row r="920" spans="1:6" ht="12.75">
      <c r="A920" s="1">
        <v>9.17</v>
      </c>
      <c r="B920" s="2">
        <f t="shared" si="70"/>
        <v>1.3646381304345705</v>
      </c>
      <c r="C920" s="15">
        <f t="shared" si="71"/>
        <v>-1.1325447734100513</v>
      </c>
      <c r="D920" s="16">
        <f t="shared" si="72"/>
        <v>3.206644159446061</v>
      </c>
      <c r="E920" s="17">
        <f t="shared" si="73"/>
        <v>2.7933558405539394</v>
      </c>
      <c r="F920" s="18">
        <f t="shared" si="74"/>
        <v>6</v>
      </c>
    </row>
    <row r="921" spans="1:6" ht="12.75">
      <c r="A921" s="2">
        <v>9.18</v>
      </c>
      <c r="B921" s="2">
        <f t="shared" si="70"/>
        <v>1.353271857015391</v>
      </c>
      <c r="C921" s="15">
        <f t="shared" si="71"/>
        <v>-1.1406985441412947</v>
      </c>
      <c r="D921" s="16">
        <f t="shared" si="72"/>
        <v>3.2529829215151724</v>
      </c>
      <c r="E921" s="17">
        <f t="shared" si="73"/>
        <v>2.747017078484827</v>
      </c>
      <c r="F921" s="18">
        <f t="shared" si="74"/>
        <v>6</v>
      </c>
    </row>
    <row r="922" spans="1:6" ht="12.75">
      <c r="A922" s="1">
        <v>9.19</v>
      </c>
      <c r="B922" s="2">
        <f t="shared" si="70"/>
        <v>1.34182438769077</v>
      </c>
      <c r="C922" s="15">
        <f t="shared" si="71"/>
        <v>-1.1487838733020994</v>
      </c>
      <c r="D922" s="16">
        <f t="shared" si="72"/>
        <v>3.299260968897435</v>
      </c>
      <c r="E922" s="17">
        <f t="shared" si="73"/>
        <v>2.700739031102565</v>
      </c>
      <c r="F922" s="18">
        <f t="shared" si="74"/>
        <v>6</v>
      </c>
    </row>
    <row r="923" spans="1:6" ht="12.75">
      <c r="A923" s="2">
        <v>9.2</v>
      </c>
      <c r="B923" s="2">
        <f t="shared" si="70"/>
        <v>1.3302964093054341</v>
      </c>
      <c r="C923" s="15">
        <f t="shared" si="71"/>
        <v>-1.1568002757751406</v>
      </c>
      <c r="D923" s="16">
        <f t="shared" si="72"/>
        <v>3.345467195083603</v>
      </c>
      <c r="E923" s="17">
        <f t="shared" si="73"/>
        <v>2.6545328049163968</v>
      </c>
      <c r="F923" s="18">
        <f t="shared" si="74"/>
        <v>6</v>
      </c>
    </row>
    <row r="924" spans="1:6" ht="12.75">
      <c r="A924" s="1">
        <v>9.21</v>
      </c>
      <c r="B924" s="2">
        <f t="shared" si="70"/>
        <v>1.3186886135346267</v>
      </c>
      <c r="C924" s="15">
        <f t="shared" si="71"/>
        <v>-1.1647472705786754</v>
      </c>
      <c r="D924" s="16">
        <f t="shared" si="72"/>
        <v>3.3915905108011852</v>
      </c>
      <c r="E924" s="17">
        <f t="shared" si="73"/>
        <v>2.6084094891988143</v>
      </c>
      <c r="F924" s="18">
        <f t="shared" si="74"/>
        <v>6</v>
      </c>
    </row>
    <row r="925" spans="1:6" ht="12.75">
      <c r="A925" s="2">
        <v>9.22</v>
      </c>
      <c r="B925" s="2">
        <f t="shared" si="70"/>
        <v>1.3070016968426144</v>
      </c>
      <c r="C925" s="15">
        <f t="shared" si="71"/>
        <v>-1.1726243808953982</v>
      </c>
      <c r="D925" s="16">
        <f t="shared" si="72"/>
        <v>3.4376198466757897</v>
      </c>
      <c r="E925" s="17">
        <f t="shared" si="73"/>
        <v>2.56238015332421</v>
      </c>
      <c r="F925" s="18">
        <f t="shared" si="74"/>
        <v>6</v>
      </c>
    </row>
    <row r="926" spans="1:6" ht="12.75">
      <c r="A926" s="1">
        <v>9.23</v>
      </c>
      <c r="B926" s="2">
        <f t="shared" si="70"/>
        <v>1.2952363604408912</v>
      </c>
      <c r="C926" s="15">
        <f t="shared" si="71"/>
        <v>-1.180431134101054</v>
      </c>
      <c r="D926" s="16">
        <f t="shared" si="72"/>
        <v>3.483544155887751</v>
      </c>
      <c r="E926" s="17">
        <f t="shared" si="73"/>
        <v>2.5164558441122495</v>
      </c>
      <c r="F926" s="18">
        <f t="shared" si="74"/>
        <v>6</v>
      </c>
    </row>
    <row r="927" spans="1:6" ht="12.75">
      <c r="A927" s="2">
        <v>9.24</v>
      </c>
      <c r="B927" s="2">
        <f t="shared" si="70"/>
        <v>1.2833933102461117</v>
      </c>
      <c r="C927" s="15">
        <f t="shared" si="71"/>
        <v>-1.188167061792792</v>
      </c>
      <c r="D927" s="16">
        <f t="shared" si="72"/>
        <v>3.529352416823291</v>
      </c>
      <c r="E927" s="17">
        <f t="shared" si="73"/>
        <v>2.4706475831767083</v>
      </c>
      <c r="F927" s="18">
        <f t="shared" si="74"/>
        <v>5.999999999999999</v>
      </c>
    </row>
    <row r="928" spans="1:6" ht="12.75">
      <c r="A928" s="1">
        <v>9.25</v>
      </c>
      <c r="B928" s="2">
        <f t="shared" si="70"/>
        <v>1.271473256837736</v>
      </c>
      <c r="C928" s="15">
        <f t="shared" si="71"/>
        <v>-1.1958316998172713</v>
      </c>
      <c r="D928" s="16">
        <f t="shared" si="72"/>
        <v>3.575033635719661</v>
      </c>
      <c r="E928" s="17">
        <f t="shared" si="73"/>
        <v>2.424966364280339</v>
      </c>
      <c r="F928" s="18">
        <f t="shared" si="74"/>
        <v>6</v>
      </c>
    </row>
    <row r="929" spans="1:6" ht="12.75">
      <c r="A929" s="2">
        <v>9.26</v>
      </c>
      <c r="B929" s="2">
        <f t="shared" si="70"/>
        <v>1.25947691541539</v>
      </c>
      <c r="C929" s="15">
        <f t="shared" si="71"/>
        <v>-1.203424588298511</v>
      </c>
      <c r="D929" s="16">
        <f t="shared" si="72"/>
        <v>3.6205768493036024</v>
      </c>
      <c r="E929" s="17">
        <f t="shared" si="73"/>
        <v>2.379423150696398</v>
      </c>
      <c r="F929" s="18">
        <f t="shared" si="74"/>
        <v>6</v>
      </c>
    </row>
    <row r="930" spans="1:6" ht="12.75">
      <c r="A930" s="1">
        <v>9.27</v>
      </c>
      <c r="B930" s="2">
        <f t="shared" si="70"/>
        <v>1.2474050057559611</v>
      </c>
      <c r="C930" s="15">
        <f t="shared" si="71"/>
        <v>-1.2109452716654796</v>
      </c>
      <c r="D930" s="16">
        <f t="shared" si="72"/>
        <v>3.665971127422455</v>
      </c>
      <c r="E930" s="17">
        <f t="shared" si="73"/>
        <v>2.3340288725775444</v>
      </c>
      <c r="F930" s="18">
        <f t="shared" si="74"/>
        <v>6</v>
      </c>
    </row>
    <row r="931" spans="1:6" ht="12.75">
      <c r="A931" s="2">
        <v>9.28</v>
      </c>
      <c r="B931" s="2">
        <f t="shared" si="70"/>
        <v>1.2352582521704094</v>
      </c>
      <c r="C931" s="15">
        <f t="shared" si="71"/>
        <v>-1.2183932986794301</v>
      </c>
      <c r="D931" s="16">
        <f t="shared" si="72"/>
        <v>3.711205575667358</v>
      </c>
      <c r="E931" s="17">
        <f t="shared" si="73"/>
        <v>2.288794424332642</v>
      </c>
      <c r="F931" s="18">
        <f t="shared" si="74"/>
        <v>6</v>
      </c>
    </row>
    <row r="932" spans="1:6" ht="12.75">
      <c r="A932" s="1">
        <v>9.29</v>
      </c>
      <c r="B932" s="2">
        <f t="shared" si="70"/>
        <v>1.2230373834603026</v>
      </c>
      <c r="C932" s="15">
        <f t="shared" si="71"/>
        <v>-1.2257682224609783</v>
      </c>
      <c r="D932" s="16">
        <f t="shared" si="72"/>
        <v>3.7562693379878653</v>
      </c>
      <c r="E932" s="17">
        <f t="shared" si="73"/>
        <v>2.2437306620121347</v>
      </c>
      <c r="F932" s="18">
        <f t="shared" si="74"/>
        <v>6</v>
      </c>
    </row>
    <row r="933" spans="1:6" ht="12.75">
      <c r="A933" s="2">
        <v>9.3</v>
      </c>
      <c r="B933" s="2">
        <f t="shared" si="70"/>
        <v>1.2107431328740959</v>
      </c>
      <c r="C933" s="15">
        <f t="shared" si="71"/>
        <v>-1.23306960051691</v>
      </c>
      <c r="D933" s="16">
        <f t="shared" si="72"/>
        <v>3.80115159929733</v>
      </c>
      <c r="E933" s="17">
        <f t="shared" si="73"/>
        <v>2.198848400702671</v>
      </c>
      <c r="F933" s="18">
        <f t="shared" si="74"/>
        <v>6.000000000000001</v>
      </c>
    </row>
    <row r="934" spans="1:6" ht="12.75">
      <c r="A934" s="1">
        <v>9.31</v>
      </c>
      <c r="B934" s="2">
        <f t="shared" si="70"/>
        <v>1.198376238063143</v>
      </c>
      <c r="C934" s="15">
        <f t="shared" si="71"/>
        <v>-1.2402969947667282</v>
      </c>
      <c r="D934" s="16">
        <f t="shared" si="72"/>
        <v>3.845841588068444</v>
      </c>
      <c r="E934" s="17">
        <f t="shared" si="73"/>
        <v>2.1541584119315567</v>
      </c>
      <c r="F934" s="18">
        <f t="shared" si="74"/>
        <v>6</v>
      </c>
    </row>
    <row r="935" spans="1:6" ht="12.75">
      <c r="A935" s="2">
        <v>9.32</v>
      </c>
      <c r="B935" s="2">
        <f t="shared" si="70"/>
        <v>1.1859374410374173</v>
      </c>
      <c r="C935" s="15">
        <f t="shared" si="71"/>
        <v>-1.2474499715689498</v>
      </c>
      <c r="D935" s="16">
        <f t="shared" si="72"/>
        <v>3.8903285789184334</v>
      </c>
      <c r="E935" s="17">
        <f t="shared" si="73"/>
        <v>2.1096714210815666</v>
      </c>
      <c r="F935" s="18">
        <f t="shared" si="74"/>
        <v>6</v>
      </c>
    </row>
    <row r="936" spans="1:6" ht="12.75">
      <c r="A936" s="1">
        <v>9.33</v>
      </c>
      <c r="B936" s="2">
        <f t="shared" si="70"/>
        <v>1.1734274881210096</v>
      </c>
      <c r="C936" s="15">
        <f t="shared" si="71"/>
        <v>-1.2545281017471113</v>
      </c>
      <c r="D936" s="16">
        <f t="shared" si="72"/>
        <v>3.934601895183026</v>
      </c>
      <c r="E936" s="17">
        <f t="shared" si="73"/>
        <v>2.065398104816973</v>
      </c>
      <c r="F936" s="18">
        <f t="shared" si="74"/>
        <v>5.999999999999999</v>
      </c>
    </row>
    <row r="937" spans="1:6" ht="12.75">
      <c r="A937" s="2">
        <v>9.34</v>
      </c>
      <c r="B937" s="2">
        <f t="shared" si="70"/>
        <v>1.1608471299073437</v>
      </c>
      <c r="C937" s="15">
        <f t="shared" si="71"/>
        <v>-1.2615309606155252</v>
      </c>
      <c r="D937" s="16">
        <f t="shared" si="72"/>
        <v>3.9786509114788235</v>
      </c>
      <c r="E937" s="17">
        <f t="shared" si="73"/>
        <v>2.021349088521176</v>
      </c>
      <c r="F937" s="18">
        <f t="shared" si="74"/>
        <v>6</v>
      </c>
    </row>
    <row r="938" spans="1:6" ht="12.75">
      <c r="A938" s="1">
        <v>9.35</v>
      </c>
      <c r="B938" s="2">
        <f t="shared" si="70"/>
        <v>1.1481971212141355</v>
      </c>
      <c r="C938" s="15">
        <f t="shared" si="71"/>
        <v>-1.268458128004761</v>
      </c>
      <c r="D938" s="16">
        <f t="shared" si="72"/>
        <v>4.022465056253357</v>
      </c>
      <c r="E938" s="17">
        <f t="shared" si="73"/>
        <v>1.9775349437466423</v>
      </c>
      <c r="F938" s="18">
        <f t="shared" si="74"/>
        <v>5.999999999999999</v>
      </c>
    </row>
    <row r="939" spans="1:6" ht="12.75">
      <c r="A939" s="2">
        <v>9.36</v>
      </c>
      <c r="B939" s="2">
        <f t="shared" si="70"/>
        <v>1.135478221038113</v>
      </c>
      <c r="C939" s="15">
        <f t="shared" si="71"/>
        <v>-1.2753091882868537</v>
      </c>
      <c r="D939" s="16">
        <f t="shared" si="72"/>
        <v>4.066033814322184</v>
      </c>
      <c r="E939" s="17">
        <f t="shared" si="73"/>
        <v>1.9339661856778165</v>
      </c>
      <c r="F939" s="18">
        <f t="shared" si="74"/>
        <v>6</v>
      </c>
    </row>
    <row r="940" spans="1:6" ht="12.75">
      <c r="A940" s="1">
        <v>9.37</v>
      </c>
      <c r="B940" s="2">
        <f t="shared" si="70"/>
        <v>1.1226911925094707</v>
      </c>
      <c r="C940" s="15">
        <f t="shared" si="71"/>
        <v>-1.2820837304002408</v>
      </c>
      <c r="D940" s="16">
        <f t="shared" si="72"/>
        <v>4.1093467293924935</v>
      </c>
      <c r="E940" s="17">
        <f t="shared" si="73"/>
        <v>1.890653270607506</v>
      </c>
      <c r="F940" s="18">
        <f t="shared" si="74"/>
        <v>6</v>
      </c>
    </row>
    <row r="941" spans="1:6" ht="12.75">
      <c r="A941" s="2">
        <v>9.38</v>
      </c>
      <c r="B941" s="2">
        <f t="shared" si="70"/>
        <v>1.1098368028460832</v>
      </c>
      <c r="C941" s="15">
        <f t="shared" si="71"/>
        <v>-1.2887813478744292</v>
      </c>
      <c r="D941" s="16">
        <f t="shared" si="72"/>
        <v>4.1523934065725765</v>
      </c>
      <c r="E941" s="17">
        <f t="shared" si="73"/>
        <v>1.8476065934274237</v>
      </c>
      <c r="F941" s="18">
        <f t="shared" si="74"/>
        <v>6</v>
      </c>
    </row>
    <row r="942" spans="1:6" ht="12.75">
      <c r="A942" s="1">
        <v>9.39</v>
      </c>
      <c r="B942" s="2">
        <f t="shared" si="70"/>
        <v>1.0969158233074767</v>
      </c>
      <c r="C942" s="15">
        <f t="shared" si="71"/>
        <v>-1.2954016388543779</v>
      </c>
      <c r="D942" s="16">
        <f t="shared" si="72"/>
        <v>4.19516351486652</v>
      </c>
      <c r="E942" s="17">
        <f t="shared" si="73"/>
        <v>1.804836485133479</v>
      </c>
      <c r="F942" s="18">
        <f t="shared" si="74"/>
        <v>5.999999999999999</v>
      </c>
    </row>
    <row r="943" spans="1:6" ht="12.75">
      <c r="A943" s="2">
        <v>9.4</v>
      </c>
      <c r="B943" s="2">
        <f t="shared" si="70"/>
        <v>1.083929029148546</v>
      </c>
      <c r="C943" s="15">
        <f t="shared" si="71"/>
        <v>-1.3019442061246151</v>
      </c>
      <c r="D943" s="16">
        <f t="shared" si="72"/>
        <v>4.237646789653636</v>
      </c>
      <c r="E943" s="17">
        <f t="shared" si="73"/>
        <v>1.7623532103463642</v>
      </c>
      <c r="F943" s="18">
        <f t="shared" si="74"/>
        <v>6</v>
      </c>
    </row>
    <row r="944" spans="1:6" ht="12.75">
      <c r="A944" s="1">
        <v>9.41</v>
      </c>
      <c r="B944" s="2">
        <f t="shared" si="70"/>
        <v>1.070877199573046</v>
      </c>
      <c r="C944" s="15">
        <f t="shared" si="71"/>
        <v>-1.3084086571330666</v>
      </c>
      <c r="D944" s="16">
        <f t="shared" si="72"/>
        <v>4.279833035151887</v>
      </c>
      <c r="E944" s="17">
        <f t="shared" si="73"/>
        <v>1.7201669648481142</v>
      </c>
      <c r="F944" s="18">
        <f t="shared" si="74"/>
        <v>6.000000000000001</v>
      </c>
    </row>
    <row r="945" spans="1:6" ht="12.75">
      <c r="A945" s="2">
        <v>9.42</v>
      </c>
      <c r="B945" s="2">
        <f t="shared" si="70"/>
        <v>1.0577611176868325</v>
      </c>
      <c r="C945" s="15">
        <f t="shared" si="71"/>
        <v>-1.3147946040146126</v>
      </c>
      <c r="D945" s="16">
        <f t="shared" si="72"/>
        <v>4.321712126864855</v>
      </c>
      <c r="E945" s="17">
        <f t="shared" si="73"/>
        <v>1.6782878731351454</v>
      </c>
      <c r="F945" s="18">
        <f t="shared" si="74"/>
        <v>6.000000000000001</v>
      </c>
    </row>
    <row r="946" spans="1:6" ht="12.75">
      <c r="A946" s="1">
        <v>9.43</v>
      </c>
      <c r="B946" s="2">
        <f t="shared" si="70"/>
        <v>1.0445815704508854</v>
      </c>
      <c r="C946" s="15">
        <f t="shared" si="71"/>
        <v>-1.3211016636143553</v>
      </c>
      <c r="D946" s="16">
        <f t="shared" si="72"/>
        <v>4.363274014011544</v>
      </c>
      <c r="E946" s="17">
        <f t="shared" si="73"/>
        <v>1.6367259859884569</v>
      </c>
      <c r="F946" s="18">
        <f t="shared" si="74"/>
        <v>6</v>
      </c>
    </row>
    <row r="947" spans="1:6" ht="12.75">
      <c r="A947" s="2">
        <v>9.44</v>
      </c>
      <c r="B947" s="2">
        <f t="shared" si="70"/>
        <v>1.0313393486340867</v>
      </c>
      <c r="C947" s="15">
        <f t="shared" si="71"/>
        <v>-1.3273294575106103</v>
      </c>
      <c r="D947" s="16">
        <f t="shared" si="72"/>
        <v>4.4045087219385275</v>
      </c>
      <c r="E947" s="17">
        <f t="shared" si="73"/>
        <v>1.5954912780614734</v>
      </c>
      <c r="F947" s="18">
        <f t="shared" si="74"/>
        <v>6.000000000000001</v>
      </c>
    </row>
    <row r="948" spans="1:6" ht="12.75">
      <c r="A948" s="1">
        <v>9.45</v>
      </c>
      <c r="B948" s="2">
        <f t="shared" si="70"/>
        <v>1.0180352467657696</v>
      </c>
      <c r="C948" s="15">
        <f t="shared" si="71"/>
        <v>-1.333477612037613</v>
      </c>
      <c r="D948" s="16">
        <f t="shared" si="72"/>
        <v>4.445406354513838</v>
      </c>
      <c r="E948" s="17">
        <f t="shared" si="73"/>
        <v>1.5545936454861622</v>
      </c>
      <c r="F948" s="18">
        <f t="shared" si="74"/>
        <v>6</v>
      </c>
    </row>
    <row r="949" spans="1:6" ht="12.75">
      <c r="A949" s="2">
        <v>9.46</v>
      </c>
      <c r="B949" s="2">
        <f t="shared" si="70"/>
        <v>1.0046700630880534</v>
      </c>
      <c r="C949" s="15">
        <f t="shared" si="71"/>
        <v>-1.339545758307938</v>
      </c>
      <c r="D949" s="16">
        <f t="shared" si="72"/>
        <v>4.485957096501971</v>
      </c>
      <c r="E949" s="17">
        <f t="shared" si="73"/>
        <v>1.5140429034980296</v>
      </c>
      <c r="F949" s="18">
        <f t="shared" si="74"/>
        <v>6</v>
      </c>
    </row>
    <row r="950" spans="1:6" ht="12.75">
      <c r="A950" s="1">
        <v>9.47</v>
      </c>
      <c r="B950" s="2">
        <f t="shared" si="70"/>
        <v>0.991244599507957</v>
      </c>
      <c r="C950" s="15">
        <f t="shared" si="71"/>
        <v>-1.345533532234625</v>
      </c>
      <c r="D950" s="16">
        <f t="shared" si="72"/>
        <v>4.526151215919465</v>
      </c>
      <c r="E950" s="17">
        <f t="shared" si="73"/>
        <v>1.473848784080535</v>
      </c>
      <c r="F950" s="18">
        <f t="shared" si="74"/>
        <v>6</v>
      </c>
    </row>
    <row r="951" spans="1:6" ht="12.75">
      <c r="A951" s="2">
        <v>9.48</v>
      </c>
      <c r="B951" s="2">
        <f t="shared" si="70"/>
        <v>0.9777596615492613</v>
      </c>
      <c r="C951" s="15">
        <f t="shared" si="71"/>
        <v>-1.3514405745530376</v>
      </c>
      <c r="D951" s="16">
        <f t="shared" si="72"/>
        <v>4.565979066370612</v>
      </c>
      <c r="E951" s="17">
        <f t="shared" si="73"/>
        <v>1.434020933629389</v>
      </c>
      <c r="F951" s="18">
        <f t="shared" si="74"/>
        <v>6.000000000000001</v>
      </c>
    </row>
    <row r="952" spans="1:6" ht="12.75">
      <c r="A952" s="1">
        <v>9.49</v>
      </c>
      <c r="B952" s="2">
        <f t="shared" si="70"/>
        <v>0.9642160583042001</v>
      </c>
      <c r="C952" s="15">
        <f t="shared" si="71"/>
        <v>-1.3572665308424088</v>
      </c>
      <c r="D952" s="16">
        <f t="shared" si="72"/>
        <v>4.605431089362467</v>
      </c>
      <c r="E952" s="17">
        <f t="shared" si="73"/>
        <v>1.394568910637533</v>
      </c>
      <c r="F952" s="18">
        <f t="shared" si="74"/>
        <v>6</v>
      </c>
    </row>
    <row r="953" spans="1:6" ht="12.75">
      <c r="A953" s="2">
        <v>9.5</v>
      </c>
      <c r="B953" s="2">
        <f t="shared" si="70"/>
        <v>0.9506146023849048</v>
      </c>
      <c r="C953" s="15">
        <f t="shared" si="71"/>
        <v>-1.3630110515471083</v>
      </c>
      <c r="D953" s="16">
        <f t="shared" si="72"/>
        <v>4.644497816598884</v>
      </c>
      <c r="E953" s="17">
        <f t="shared" si="73"/>
        <v>1.355502183401116</v>
      </c>
      <c r="F953" s="18">
        <f t="shared" si="74"/>
        <v>6</v>
      </c>
    </row>
    <row r="954" spans="1:6" ht="12.75">
      <c r="A954" s="1">
        <v>9.51</v>
      </c>
      <c r="B954" s="2">
        <f t="shared" si="70"/>
        <v>0.9369561098746517</v>
      </c>
      <c r="C954" s="15">
        <f t="shared" si="71"/>
        <v>-1.3686737919976169</v>
      </c>
      <c r="D954" s="16">
        <f t="shared" si="72"/>
        <v>4.683169872252838</v>
      </c>
      <c r="E954" s="17">
        <f t="shared" si="73"/>
        <v>1.3168301277471606</v>
      </c>
      <c r="F954" s="18">
        <f t="shared" si="74"/>
        <v>5.999999999999999</v>
      </c>
    </row>
    <row r="955" spans="1:6" ht="12.75">
      <c r="A955" s="2">
        <v>9.52</v>
      </c>
      <c r="B955" s="2">
        <f t="shared" si="70"/>
        <v>0.923241400278891</v>
      </c>
      <c r="C955" s="15">
        <f t="shared" si="71"/>
        <v>-1.3742544124312077</v>
      </c>
      <c r="D955" s="16">
        <f t="shared" si="72"/>
        <v>4.721437975216609</v>
      </c>
      <c r="E955" s="17">
        <f t="shared" si="73"/>
        <v>1.2785620247833913</v>
      </c>
      <c r="F955" s="18">
        <f t="shared" si="74"/>
        <v>6</v>
      </c>
    </row>
    <row r="956" spans="1:6" ht="12.75">
      <c r="A956" s="1">
        <v>9.53</v>
      </c>
      <c r="B956" s="2">
        <f t="shared" si="70"/>
        <v>0.9094712964760854</v>
      </c>
      <c r="C956" s="15">
        <f t="shared" si="71"/>
        <v>-1.3797525780123279</v>
      </c>
      <c r="D956" s="16">
        <f t="shared" si="72"/>
        <v>4.7592929413291625</v>
      </c>
      <c r="E956" s="17">
        <f t="shared" si="73"/>
        <v>1.2407070586708375</v>
      </c>
      <c r="F956" s="18">
        <f t="shared" si="74"/>
        <v>6</v>
      </c>
    </row>
    <row r="957" spans="1:6" ht="12.75">
      <c r="A957" s="2">
        <v>9.54</v>
      </c>
      <c r="B957" s="2">
        <f t="shared" si="70"/>
        <v>0.8956466246683336</v>
      </c>
      <c r="C957" s="15">
        <f t="shared" si="71"/>
        <v>-1.385167958852692</v>
      </c>
      <c r="D957" s="16">
        <f t="shared" si="72"/>
        <v>4.7967256855803315</v>
      </c>
      <c r="E957" s="17">
        <f t="shared" si="73"/>
        <v>1.2032743144196683</v>
      </c>
      <c r="F957" s="18">
        <f t="shared" si="74"/>
        <v>6</v>
      </c>
    </row>
    <row r="958" spans="1:6" ht="12.75">
      <c r="A958" s="1">
        <v>9.55</v>
      </c>
      <c r="B958" s="2">
        <f t="shared" si="70"/>
        <v>0.8817682143317903</v>
      </c>
      <c r="C958" s="15">
        <f t="shared" si="71"/>
        <v>-1.390500230031076</v>
      </c>
      <c r="D958" s="16">
        <f t="shared" si="72"/>
        <v>4.833727224291189</v>
      </c>
      <c r="E958" s="17">
        <f t="shared" si="73"/>
        <v>1.1662727757088112</v>
      </c>
      <c r="F958" s="18">
        <f t="shared" si="74"/>
        <v>6</v>
      </c>
    </row>
    <row r="959" spans="1:6" ht="12.75">
      <c r="A959" s="2">
        <v>9.56</v>
      </c>
      <c r="B959" s="2">
        <f t="shared" si="70"/>
        <v>0.8678368981669203</v>
      </c>
      <c r="C959" s="15">
        <f t="shared" si="71"/>
        <v>-1.3957490716128065</v>
      </c>
      <c r="D959" s="16">
        <f t="shared" si="72"/>
        <v>4.870288677270027</v>
      </c>
      <c r="E959" s="17">
        <f t="shared" si="73"/>
        <v>1.1297113227299724</v>
      </c>
      <c r="F959" s="18">
        <f t="shared" si="74"/>
        <v>6</v>
      </c>
    </row>
    <row r="960" spans="1:6" ht="12.75">
      <c r="A960" s="1">
        <v>9.57</v>
      </c>
      <c r="B960" s="2">
        <f t="shared" si="70"/>
        <v>0.8538535120485125</v>
      </c>
      <c r="C960" s="15">
        <f t="shared" si="71"/>
        <v>-1.4009141686689635</v>
      </c>
      <c r="D960" s="16">
        <f t="shared" si="72"/>
        <v>4.906401269943632</v>
      </c>
      <c r="E960" s="17">
        <f t="shared" si="73"/>
        <v>1.0935987300563688</v>
      </c>
      <c r="F960" s="18">
        <f t="shared" si="74"/>
        <v>6</v>
      </c>
    </row>
    <row r="961" spans="1:6" ht="12.75">
      <c r="A961" s="2">
        <v>9.58</v>
      </c>
      <c r="B961" s="2">
        <f t="shared" si="70"/>
        <v>0.8398188949755356</v>
      </c>
      <c r="C961" s="15">
        <f t="shared" si="71"/>
        <v>-1.405995211295274</v>
      </c>
      <c r="D961" s="16">
        <f t="shared" si="72"/>
        <v>4.942056335463105</v>
      </c>
      <c r="E961" s="17">
        <f t="shared" si="73"/>
        <v>1.0579436645368947</v>
      </c>
      <c r="F961" s="18">
        <f t="shared" si="74"/>
        <v>6</v>
      </c>
    </row>
    <row r="962" spans="1:6" ht="12.75">
      <c r="A962" s="1">
        <v>9.59</v>
      </c>
      <c r="B962" s="2">
        <f t="shared" si="70"/>
        <v>0.8257338890208054</v>
      </c>
      <c r="C962" s="15">
        <f t="shared" si="71"/>
        <v>-1.4109918946307047</v>
      </c>
      <c r="D962" s="16">
        <f t="shared" si="72"/>
        <v>4.977245316783863</v>
      </c>
      <c r="E962" s="17">
        <f t="shared" si="73"/>
        <v>1.0227546832161356</v>
      </c>
      <c r="F962" s="18">
        <f t="shared" si="74"/>
        <v>5.999999999999998</v>
      </c>
    </row>
    <row r="963" spans="1:6" ht="12.75">
      <c r="A963" s="2">
        <v>9.6</v>
      </c>
      <c r="B963" s="2">
        <f aca="true" t="shared" si="75" ref="B963:B1003">am*COS((omega*t)+fi)</f>
        <v>0.8115993392804552</v>
      </c>
      <c r="C963" s="15">
        <f aca="true" t="shared" si="76" ref="C963:C1003">-am*omega*SIN((omega*t)+fi)</f>
        <v>-1.4159039188757538</v>
      </c>
      <c r="D963" s="16">
        <f aca="true" t="shared" si="77" ref="D963:D1003">0.5*ka*am^2*(SIN((omega*t)+fi)^2)</f>
        <v>5.011959768719293</v>
      </c>
      <c r="E963" s="17">
        <f aca="true" t="shared" si="78" ref="E963:E1003">0.5*ka*am^2*(COS((omega*t)+fi)^2)</f>
        <v>0.9880402312807073</v>
      </c>
      <c r="F963" s="18">
        <f aca="true" t="shared" si="79" ref="F963:F1003">Ekin+Epot</f>
        <v>6</v>
      </c>
    </row>
    <row r="964" spans="1:6" ht="12.75">
      <c r="A964" s="1">
        <v>9.61</v>
      </c>
      <c r="B964" s="2">
        <f t="shared" si="75"/>
        <v>0.797416093823226</v>
      </c>
      <c r="C964" s="15">
        <f t="shared" si="76"/>
        <v>-1.4207309893104412</v>
      </c>
      <c r="D964" s="16">
        <f t="shared" si="77"/>
        <v>5.046191359967562</v>
      </c>
      <c r="E964" s="17">
        <f t="shared" si="78"/>
        <v>0.9538086400324379</v>
      </c>
      <c r="F964" s="18">
        <f t="shared" si="79"/>
        <v>6</v>
      </c>
    </row>
    <row r="965" spans="1:6" ht="12.75">
      <c r="A965" s="2">
        <v>9.62</v>
      </c>
      <c r="B965" s="2">
        <f t="shared" si="75"/>
        <v>0.7831850036395916</v>
      </c>
      <c r="C965" s="15">
        <f t="shared" si="76"/>
        <v>-1.4254728163119885</v>
      </c>
      <c r="D965" s="16">
        <f t="shared" si="77"/>
        <v>5.079931875111079</v>
      </c>
      <c r="E965" s="17">
        <f t="shared" si="78"/>
        <v>0.9200681248889209</v>
      </c>
      <c r="F965" s="18">
        <f t="shared" si="79"/>
        <v>6</v>
      </c>
    </row>
    <row r="966" spans="1:6" ht="12.75">
      <c r="A966" s="1">
        <v>9.63</v>
      </c>
      <c r="B966" s="2">
        <f t="shared" si="75"/>
        <v>0.7689069225906923</v>
      </c>
      <c r="C966" s="15">
        <f t="shared" si="76"/>
        <v>-1.4301291153721984</v>
      </c>
      <c r="D966" s="16">
        <f t="shared" si="77"/>
        <v>5.113173216588166</v>
      </c>
      <c r="E966" s="17">
        <f t="shared" si="78"/>
        <v>0.8868267834118333</v>
      </c>
      <c r="F966" s="18">
        <f t="shared" si="79"/>
        <v>5.999999999999999</v>
      </c>
    </row>
    <row r="967" spans="1:6" ht="12.75">
      <c r="A967" s="2">
        <v>9.64</v>
      </c>
      <c r="B967" s="2">
        <f t="shared" si="75"/>
        <v>0.7545827073571107</v>
      </c>
      <c r="C967" s="15">
        <f t="shared" si="76"/>
        <v>-1.4346996071145235</v>
      </c>
      <c r="D967" s="16">
        <f t="shared" si="77"/>
        <v>5.14590740663642</v>
      </c>
      <c r="E967" s="17">
        <f t="shared" si="78"/>
        <v>0.8540925933635806</v>
      </c>
      <c r="F967" s="18">
        <f t="shared" si="79"/>
        <v>6</v>
      </c>
    </row>
    <row r="968" spans="1:6" ht="12.75">
      <c r="A968" s="1">
        <v>9.65</v>
      </c>
      <c r="B968" s="2">
        <f t="shared" si="75"/>
        <v>0.7402132173874622</v>
      </c>
      <c r="C968" s="15">
        <f t="shared" si="76"/>
        <v>-1.4391840173108306</v>
      </c>
      <c r="D968" s="16">
        <f t="shared" si="77"/>
        <v>5.178126589207352</v>
      </c>
      <c r="E968" s="17">
        <f t="shared" si="78"/>
        <v>0.8218734107926475</v>
      </c>
      <c r="F968" s="18">
        <f t="shared" si="79"/>
        <v>6</v>
      </c>
    </row>
    <row r="969" spans="1:6" ht="12.75">
      <c r="A969" s="2">
        <v>9.66</v>
      </c>
      <c r="B969" s="2">
        <f t="shared" si="75"/>
        <v>0.7257993148468339</v>
      </c>
      <c r="C969" s="15">
        <f t="shared" si="76"/>
        <v>-1.4435820768978533</v>
      </c>
      <c r="D969" s="16">
        <f t="shared" si="77"/>
        <v>5.2098230318517995</v>
      </c>
      <c r="E969" s="17">
        <f t="shared" si="78"/>
        <v>0.7901769681482003</v>
      </c>
      <c r="F969" s="18">
        <f t="shared" si="79"/>
        <v>6</v>
      </c>
    </row>
    <row r="970" spans="1:6" ht="12.75">
      <c r="A970" s="1">
        <v>9.67</v>
      </c>
      <c r="B970" s="2">
        <f t="shared" si="75"/>
        <v>0.7113418645650558</v>
      </c>
      <c r="C970" s="15">
        <f t="shared" si="76"/>
        <v>-1.4478935219933358</v>
      </c>
      <c r="D970" s="16">
        <f t="shared" si="77"/>
        <v>5.240989127575665</v>
      </c>
      <c r="E970" s="17">
        <f t="shared" si="78"/>
        <v>0.7590108724243352</v>
      </c>
      <c r="F970" s="18">
        <f t="shared" si="79"/>
        <v>6</v>
      </c>
    </row>
    <row r="971" spans="1:6" ht="12.75">
      <c r="A971" s="2">
        <v>9.68</v>
      </c>
      <c r="B971" s="2">
        <f t="shared" si="75"/>
        <v>0.6968417339848043</v>
      </c>
      <c r="C971" s="15">
        <f t="shared" si="76"/>
        <v>-1.452118093911866</v>
      </c>
      <c r="D971" s="16">
        <f t="shared" si="77"/>
        <v>5.271617396665577</v>
      </c>
      <c r="E971" s="17">
        <f t="shared" si="78"/>
        <v>0.7283826033344232</v>
      </c>
      <c r="F971" s="18">
        <f t="shared" si="79"/>
        <v>6</v>
      </c>
    </row>
    <row r="972" spans="1:6" ht="12.75">
      <c r="A972" s="1">
        <v>9.69</v>
      </c>
      <c r="B972" s="2">
        <f t="shared" si="75"/>
        <v>0.6822997931095658</v>
      </c>
      <c r="C972" s="15">
        <f t="shared" si="76"/>
        <v>-1.4562555391803962</v>
      </c>
      <c r="D972" s="16">
        <f t="shared" si="77"/>
        <v>5.301700488483966</v>
      </c>
      <c r="E972" s="17">
        <f t="shared" si="78"/>
        <v>0.6982995115160344</v>
      </c>
      <c r="F972" s="18">
        <f t="shared" si="79"/>
        <v>6</v>
      </c>
    </row>
    <row r="973" spans="1:6" ht="12.75">
      <c r="A973" s="2">
        <v>9.7</v>
      </c>
      <c r="B973" s="2">
        <f t="shared" si="75"/>
        <v>0.6677169144514319</v>
      </c>
      <c r="C973" s="15">
        <f t="shared" si="76"/>
        <v>-1.460305609553451</v>
      </c>
      <c r="D973" s="16">
        <f t="shared" si="77"/>
        <v>5.331231183233189</v>
      </c>
      <c r="E973" s="17">
        <f t="shared" si="78"/>
        <v>0.6687688167668112</v>
      </c>
      <c r="F973" s="18">
        <f t="shared" si="79"/>
        <v>6.000000000000001</v>
      </c>
    </row>
    <row r="974" spans="1:6" ht="12.75">
      <c r="A974" s="1">
        <v>9.71</v>
      </c>
      <c r="B974" s="2">
        <f t="shared" si="75"/>
        <v>0.6530939729787405</v>
      </c>
      <c r="C974" s="15">
        <f t="shared" si="76"/>
        <v>-1.4642680620280244</v>
      </c>
      <c r="D974" s="16">
        <f t="shared" si="77"/>
        <v>5.360202393688266</v>
      </c>
      <c r="E974" s="17">
        <f t="shared" si="78"/>
        <v>0.6397976063117337</v>
      </c>
      <c r="F974" s="18">
        <f t="shared" si="79"/>
        <v>6</v>
      </c>
    </row>
    <row r="975" spans="1:6" ht="12.75">
      <c r="A975" s="2">
        <v>9.72</v>
      </c>
      <c r="B975" s="2">
        <f t="shared" si="75"/>
        <v>0.6384318460636016</v>
      </c>
      <c r="C975" s="15">
        <f t="shared" si="76"/>
        <v>-1.4681426588581552</v>
      </c>
      <c r="D975" s="16">
        <f t="shared" si="77"/>
        <v>5.3886071668977324</v>
      </c>
      <c r="E975" s="17">
        <f t="shared" si="78"/>
        <v>0.6113928331022674</v>
      </c>
      <c r="F975" s="18">
        <f t="shared" si="79"/>
        <v>6</v>
      </c>
    </row>
    <row r="976" spans="1:6" ht="12.75">
      <c r="A976" s="1">
        <v>9.73</v>
      </c>
      <c r="B976" s="2">
        <f t="shared" si="75"/>
        <v>0.6237314134292298</v>
      </c>
      <c r="C976" s="15">
        <f t="shared" si="76"/>
        <v>-1.4719291675691957</v>
      </c>
      <c r="D976" s="16">
        <f t="shared" si="77"/>
        <v>5.416438685852363</v>
      </c>
      <c r="E976" s="17">
        <f t="shared" si="78"/>
        <v>0.5835613141476371</v>
      </c>
      <c r="F976" s="18">
        <f t="shared" si="79"/>
        <v>6</v>
      </c>
    </row>
    <row r="977" spans="1:6" ht="12.75">
      <c r="A977" s="2">
        <v>9.74</v>
      </c>
      <c r="B977" s="2">
        <f t="shared" si="75"/>
        <v>0.6089935570971695</v>
      </c>
      <c r="C977" s="15">
        <f t="shared" si="76"/>
        <v>-1.4756273609717603</v>
      </c>
      <c r="D977" s="16">
        <f t="shared" si="77"/>
        <v>5.443690271121205</v>
      </c>
      <c r="E977" s="17">
        <f t="shared" si="78"/>
        <v>0.5563097288787952</v>
      </c>
      <c r="F977" s="18">
        <f t="shared" si="79"/>
        <v>6</v>
      </c>
    </row>
    <row r="978" spans="1:6" ht="12.75">
      <c r="A978" s="1">
        <v>9.75</v>
      </c>
      <c r="B978" s="2">
        <f t="shared" si="75"/>
        <v>0.5942191613343811</v>
      </c>
      <c r="C978" s="15">
        <f t="shared" si="76"/>
        <v>-1.4792370171753542</v>
      </c>
      <c r="D978" s="16">
        <f t="shared" si="77"/>
        <v>5.4703553824545965</v>
      </c>
      <c r="E978" s="17">
        <f t="shared" si="78"/>
        <v>0.5296446175454029</v>
      </c>
      <c r="F978" s="18">
        <f t="shared" si="79"/>
        <v>5.999999999999999</v>
      </c>
    </row>
    <row r="979" spans="1:6" ht="12.75">
      <c r="A979" s="2">
        <v>9.76</v>
      </c>
      <c r="B979" s="2">
        <f t="shared" si="75"/>
        <v>0.5794091126001798</v>
      </c>
      <c r="C979" s="15">
        <f t="shared" si="76"/>
        <v>-1.4827579196016873</v>
      </c>
      <c r="D979" s="16">
        <f t="shared" si="77"/>
        <v>5.496427620353809</v>
      </c>
      <c r="E979" s="17">
        <f t="shared" si="78"/>
        <v>0.5035723796461917</v>
      </c>
      <c r="F979" s="18">
        <f t="shared" si="79"/>
        <v>6.000000000000001</v>
      </c>
    </row>
    <row r="980" spans="1:6" ht="12.75">
      <c r="A980" s="1">
        <v>9.77</v>
      </c>
      <c r="B980" s="2">
        <f t="shared" si="75"/>
        <v>0.5645642994930431</v>
      </c>
      <c r="C980" s="15">
        <f t="shared" si="76"/>
        <v>-1.486189856997671</v>
      </c>
      <c r="D980" s="16">
        <f t="shared" si="77"/>
        <v>5.521900727606894</v>
      </c>
      <c r="E980" s="17">
        <f t="shared" si="78"/>
        <v>0.47809927239310573</v>
      </c>
      <c r="F980" s="18">
        <f t="shared" si="79"/>
        <v>6</v>
      </c>
    </row>
    <row r="981" spans="1:6" ht="12.75">
      <c r="A981" s="2">
        <v>9.78</v>
      </c>
      <c r="B981" s="2">
        <f t="shared" si="75"/>
        <v>0.5496856126973059</v>
      </c>
      <c r="C981" s="15">
        <f t="shared" si="76"/>
        <v>-1.489532623448091</v>
      </c>
      <c r="D981" s="16">
        <f t="shared" si="77"/>
        <v>5.54676859079038</v>
      </c>
      <c r="E981" s="17">
        <f t="shared" si="78"/>
        <v>0.4532314092096188</v>
      </c>
      <c r="F981" s="18">
        <f t="shared" si="79"/>
        <v>5.999999999999999</v>
      </c>
    </row>
    <row r="982" spans="1:6" ht="12.75">
      <c r="A982" s="1">
        <v>9.79</v>
      </c>
      <c r="B982" s="2">
        <f t="shared" si="75"/>
        <v>0.5347739449297121</v>
      </c>
      <c r="C982" s="15">
        <f t="shared" si="76"/>
        <v>-1.492786018387963</v>
      </c>
      <c r="D982" s="16">
        <f t="shared" si="77"/>
        <v>5.57102524173647</v>
      </c>
      <c r="E982" s="17">
        <f t="shared" si="78"/>
        <v>0.42897475826353015</v>
      </c>
      <c r="F982" s="18">
        <f t="shared" si="79"/>
        <v>6</v>
      </c>
    </row>
    <row r="983" spans="1:6" ht="12.75">
      <c r="A983" s="2">
        <v>9.8</v>
      </c>
      <c r="B983" s="2">
        <f t="shared" si="75"/>
        <v>0.5198301908858526</v>
      </c>
      <c r="C983" s="15">
        <f t="shared" si="76"/>
        <v>-1.4959498466145673</v>
      </c>
      <c r="D983" s="16">
        <f t="shared" si="77"/>
        <v>5.594664858965368</v>
      </c>
      <c r="E983" s="17">
        <f t="shared" si="78"/>
        <v>0.40533514103463286</v>
      </c>
      <c r="F983" s="18">
        <f t="shared" si="79"/>
        <v>6.000000000000001</v>
      </c>
    </row>
    <row r="984" spans="1:6" ht="12.75">
      <c r="A984" s="1">
        <v>9.81</v>
      </c>
      <c r="B984" s="2">
        <f t="shared" si="75"/>
        <v>0.5048552471864906</v>
      </c>
      <c r="C984" s="15">
        <f t="shared" si="76"/>
        <v>-1.499023918299158</v>
      </c>
      <c r="D984" s="16">
        <f t="shared" si="77"/>
        <v>5.6176817690824015</v>
      </c>
      <c r="E984" s="17">
        <f t="shared" si="78"/>
        <v>0.38231823091759876</v>
      </c>
      <c r="F984" s="18">
        <f t="shared" si="79"/>
        <v>6</v>
      </c>
    </row>
    <row r="985" spans="1:6" ht="12.75">
      <c r="A985" s="2">
        <v>9.82</v>
      </c>
      <c r="B985" s="2">
        <f t="shared" si="75"/>
        <v>0.48985001232375347</v>
      </c>
      <c r="C985" s="15">
        <f t="shared" si="76"/>
        <v>-1.5020080489983572</v>
      </c>
      <c r="D985" s="16">
        <f t="shared" si="77"/>
        <v>5.640070448139628</v>
      </c>
      <c r="E985" s="17">
        <f t="shared" si="78"/>
        <v>0.3599295518603721</v>
      </c>
      <c r="F985" s="18">
        <f t="shared" si="79"/>
        <v>6</v>
      </c>
    </row>
    <row r="986" spans="1:6" ht="12.75">
      <c r="A986" s="1">
        <v>9.83</v>
      </c>
      <c r="B986" s="2">
        <f t="shared" si="75"/>
        <v>0.47481538660723344</v>
      </c>
      <c r="C986" s="15">
        <f t="shared" si="76"/>
        <v>-1.5049020596652176</v>
      </c>
      <c r="D986" s="16">
        <f t="shared" si="77"/>
        <v>5.661825522961536</v>
      </c>
      <c r="E986" s="17">
        <f t="shared" si="78"/>
        <v>0.3381744770384648</v>
      </c>
      <c r="F986" s="18">
        <f t="shared" si="79"/>
        <v>6.000000000000001</v>
      </c>
    </row>
    <row r="987" spans="1:6" ht="12.75">
      <c r="A987" s="2">
        <v>9.84</v>
      </c>
      <c r="B987" s="2">
        <f t="shared" si="75"/>
        <v>0.4597522721099596</v>
      </c>
      <c r="C987" s="15">
        <f t="shared" si="76"/>
        <v>-1.5077057766599682</v>
      </c>
      <c r="D987" s="16">
        <f t="shared" si="77"/>
        <v>5.682941772434595</v>
      </c>
      <c r="E987" s="17">
        <f t="shared" si="78"/>
        <v>0.3170582275654055</v>
      </c>
      <c r="F987" s="18">
        <f t="shared" si="79"/>
        <v>6.000000000000001</v>
      </c>
    </row>
    <row r="988" spans="1:6" ht="12.75">
      <c r="A988" s="1">
        <v>9.85</v>
      </c>
      <c r="B988" s="2">
        <f t="shared" si="75"/>
        <v>0.4446615726142846</v>
      </c>
      <c r="C988" s="15">
        <f t="shared" si="76"/>
        <v>-1.51041903176043</v>
      </c>
      <c r="D988" s="16">
        <f t="shared" si="77"/>
        <v>5.703414128760286</v>
      </c>
      <c r="E988" s="17">
        <f t="shared" si="78"/>
        <v>0.29658587123971303</v>
      </c>
      <c r="F988" s="18">
        <f t="shared" si="79"/>
        <v>5.999999999999999</v>
      </c>
    </row>
    <row r="989" spans="1:6" ht="12.75">
      <c r="A989" s="2">
        <v>9.86</v>
      </c>
      <c r="B989" s="2">
        <f t="shared" si="75"/>
        <v>0.4295441935576526</v>
      </c>
      <c r="C989" s="15">
        <f t="shared" si="76"/>
        <v>-1.5130416621721108</v>
      </c>
      <c r="D989" s="16">
        <f t="shared" si="77"/>
        <v>5.723237678671359</v>
      </c>
      <c r="E989" s="17">
        <f t="shared" si="78"/>
        <v>0.2767623213286412</v>
      </c>
      <c r="F989" s="18">
        <f t="shared" si="79"/>
        <v>6</v>
      </c>
    </row>
    <row r="990" spans="1:6" ht="12.75">
      <c r="A990" s="1">
        <v>9.87</v>
      </c>
      <c r="B990" s="2">
        <f t="shared" si="75"/>
        <v>0.41440104197826844</v>
      </c>
      <c r="C990" s="15">
        <f t="shared" si="76"/>
        <v>-1.515573510537973</v>
      </c>
      <c r="D990" s="16">
        <f t="shared" si="77"/>
        <v>5.7424076646109885</v>
      </c>
      <c r="E990" s="17">
        <f t="shared" si="78"/>
        <v>0.2575923353890119</v>
      </c>
      <c r="F990" s="18">
        <f t="shared" si="79"/>
        <v>6</v>
      </c>
    </row>
    <row r="991" spans="1:6" ht="12.75">
      <c r="A991" s="2">
        <v>9.88</v>
      </c>
      <c r="B991" s="2">
        <f t="shared" si="75"/>
        <v>0.39923302646068215</v>
      </c>
      <c r="C991" s="15">
        <f t="shared" si="76"/>
        <v>-1.5180144249478749</v>
      </c>
      <c r="D991" s="16">
        <f t="shared" si="77"/>
        <v>5.760919485874567</v>
      </c>
      <c r="E991" s="17">
        <f t="shared" si="78"/>
        <v>0.23908051412543363</v>
      </c>
      <c r="F991" s="18">
        <f t="shared" si="79"/>
        <v>6</v>
      </c>
    </row>
    <row r="992" spans="1:6" ht="12.75">
      <c r="A992" s="1">
        <v>9.89</v>
      </c>
      <c r="B992" s="2">
        <f t="shared" si="75"/>
        <v>0.38404105708128317</v>
      </c>
      <c r="C992" s="15">
        <f t="shared" si="76"/>
        <v>-1.520364258947682</v>
      </c>
      <c r="D992" s="16">
        <f t="shared" si="77"/>
        <v>5.778768699713836</v>
      </c>
      <c r="E992" s="17">
        <f t="shared" si="78"/>
        <v>0.2212313002861641</v>
      </c>
      <c r="F992" s="18">
        <f t="shared" si="79"/>
        <v>6</v>
      </c>
    </row>
    <row r="993" spans="1:6" ht="12.75">
      <c r="A993" s="2">
        <v>9.9</v>
      </c>
      <c r="B993" s="2">
        <f t="shared" si="75"/>
        <v>0.3688260453536696</v>
      </c>
      <c r="C993" s="15">
        <f t="shared" si="76"/>
        <v>-1.5226228715480614</v>
      </c>
      <c r="D993" s="16">
        <f t="shared" si="77"/>
        <v>5.79595102240316</v>
      </c>
      <c r="E993" s="17">
        <f t="shared" si="78"/>
        <v>0.2040489775968407</v>
      </c>
      <c r="F993" s="18">
        <f t="shared" si="79"/>
        <v>6.000000000000001</v>
      </c>
    </row>
    <row r="994" spans="1:6" ht="12.75">
      <c r="A994" s="1">
        <v>9.91</v>
      </c>
      <c r="B994" s="2">
        <f t="shared" si="75"/>
        <v>0.3535889041739824</v>
      </c>
      <c r="C994" s="15">
        <f t="shared" si="76"/>
        <v>-1.5247901272329336</v>
      </c>
      <c r="D994" s="16">
        <f t="shared" si="77"/>
        <v>5.812462330267564</v>
      </c>
      <c r="E994" s="17">
        <f t="shared" si="78"/>
        <v>0.1875376697324366</v>
      </c>
      <c r="F994" s="18">
        <f t="shared" si="79"/>
        <v>6.000000000000001</v>
      </c>
    </row>
    <row r="995" spans="1:6" ht="12.75">
      <c r="A995" s="2">
        <v>9.92</v>
      </c>
      <c r="B995" s="2">
        <f t="shared" si="75"/>
        <v>0.338330547766123</v>
      </c>
      <c r="C995" s="15">
        <f t="shared" si="76"/>
        <v>-1.5268658959676076</v>
      </c>
      <c r="D995" s="16">
        <f t="shared" si="77"/>
        <v>5.828298660672412</v>
      </c>
      <c r="E995" s="17">
        <f t="shared" si="78"/>
        <v>0.17170133932758724</v>
      </c>
      <c r="F995" s="18">
        <f t="shared" si="79"/>
        <v>5.999999999999999</v>
      </c>
    </row>
    <row r="996" spans="1:6" ht="12.75">
      <c r="A996" s="1">
        <v>9.93</v>
      </c>
      <c r="B996" s="2">
        <f t="shared" si="75"/>
        <v>0.32305189162689485</v>
      </c>
      <c r="C996" s="15">
        <f t="shared" si="76"/>
        <v>-1.528850053206583</v>
      </c>
      <c r="D996" s="16">
        <f t="shared" si="77"/>
        <v>5.843456212974428</v>
      </c>
      <c r="E996" s="17">
        <f t="shared" si="78"/>
        <v>0.15654378702557253</v>
      </c>
      <c r="F996" s="18">
        <f t="shared" si="79"/>
        <v>6.000000000000001</v>
      </c>
    </row>
    <row r="997" spans="1:6" ht="12.75">
      <c r="A997" s="2">
        <v>9.94</v>
      </c>
      <c r="B997" s="2">
        <f t="shared" si="75"/>
        <v>0.30775385247108444</v>
      </c>
      <c r="C997" s="15">
        <f t="shared" si="76"/>
        <v>-1.5307424799010196</v>
      </c>
      <c r="D997" s="16">
        <f t="shared" si="77"/>
        <v>5.857931349433809</v>
      </c>
      <c r="E997" s="17">
        <f t="shared" si="78"/>
        <v>0.142068650566191</v>
      </c>
      <c r="F997" s="18">
        <f t="shared" si="79"/>
        <v>6</v>
      </c>
    </row>
    <row r="998" spans="1:6" ht="12.75">
      <c r="A998" s="1">
        <v>9.95</v>
      </c>
      <c r="B998" s="2">
        <f t="shared" si="75"/>
        <v>0.29243734817645173</v>
      </c>
      <c r="C998" s="15">
        <f t="shared" si="76"/>
        <v>-1.5325430625058845</v>
      </c>
      <c r="D998" s="16">
        <f t="shared" si="77"/>
        <v>5.871720596087287</v>
      </c>
      <c r="E998" s="17">
        <f t="shared" si="78"/>
        <v>0.1282794039127129</v>
      </c>
      <c r="F998" s="18">
        <f t="shared" si="79"/>
        <v>6</v>
      </c>
    </row>
    <row r="999" spans="1:6" ht="12.75">
      <c r="A999" s="2">
        <v>9.96</v>
      </c>
      <c r="B999" s="2">
        <f t="shared" si="75"/>
        <v>0.2771032977286577</v>
      </c>
      <c r="C999" s="15">
        <f t="shared" si="76"/>
        <v>-1.534251692986761</v>
      </c>
      <c r="D999" s="16">
        <f t="shared" si="77"/>
        <v>5.884820643581855</v>
      </c>
      <c r="E999" s="17">
        <f t="shared" si="78"/>
        <v>0.11517935641814567</v>
      </c>
      <c r="F999" s="18">
        <f t="shared" si="79"/>
        <v>6.000000000000001</v>
      </c>
    </row>
    <row r="1000" spans="1:6" ht="12.75">
      <c r="A1000" s="1">
        <v>9.97</v>
      </c>
      <c r="B1000" s="2">
        <f t="shared" si="75"/>
        <v>0.26175262116613257</v>
      </c>
      <c r="C1000" s="15">
        <f t="shared" si="76"/>
        <v>-1.5358682688263325</v>
      </c>
      <c r="D1000" s="16">
        <f t="shared" si="77"/>
        <v>5.897228347968989</v>
      </c>
      <c r="E1000" s="17">
        <f t="shared" si="78"/>
        <v>0.10277165203101138</v>
      </c>
      <c r="F1000" s="18">
        <f t="shared" si="79"/>
        <v>6</v>
      </c>
    </row>
    <row r="1001" spans="1:6" ht="12.75">
      <c r="A1001" s="2">
        <v>9.98</v>
      </c>
      <c r="B1001" s="2">
        <f t="shared" si="75"/>
        <v>0.24638623952486308</v>
      </c>
      <c r="C1001" s="15">
        <f t="shared" si="76"/>
        <v>-1.5373926930305342</v>
      </c>
      <c r="D1001" s="16">
        <f t="shared" si="77"/>
        <v>5.908940731459195</v>
      </c>
      <c r="E1001" s="17">
        <f t="shared" si="78"/>
        <v>0.09105926854080479</v>
      </c>
      <c r="F1001" s="18">
        <f t="shared" si="79"/>
        <v>6</v>
      </c>
    </row>
    <row r="1002" spans="1:6" ht="12.75">
      <c r="A1002" s="2">
        <v>9.99</v>
      </c>
      <c r="B1002" s="2">
        <f t="shared" si="75"/>
        <v>0.23100507478313956</v>
      </c>
      <c r="C1002" s="15">
        <f t="shared" si="76"/>
        <v>-1.5388248741343706</v>
      </c>
      <c r="D1002" s="16">
        <f t="shared" si="77"/>
        <v>5.919954983136654</v>
      </c>
      <c r="E1002" s="17">
        <f t="shared" si="78"/>
        <v>0.08004501686334585</v>
      </c>
      <c r="F1002" s="18">
        <f t="shared" si="79"/>
        <v>5.999999999999999</v>
      </c>
    </row>
    <row r="1003" spans="1:6" ht="12.75">
      <c r="A1003" s="1">
        <v>10</v>
      </c>
      <c r="B1003" s="2">
        <f t="shared" si="75"/>
        <v>0.2156100498062287</v>
      </c>
      <c r="C1003" s="15">
        <f t="shared" si="76"/>
        <v>-1.5401647262074059</v>
      </c>
      <c r="D1003" s="16">
        <f t="shared" si="77"/>
        <v>5.930268459633833</v>
      </c>
      <c r="E1003" s="17">
        <f t="shared" si="78"/>
        <v>0.06973154036616662</v>
      </c>
      <c r="F1003" s="18">
        <f t="shared" si="79"/>
        <v>6</v>
      </c>
    </row>
  </sheetData>
  <sheetProtection password="DAAB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showGridLines="0" workbookViewId="0" topLeftCell="A1">
      <selection activeCell="K23" sqref="K23"/>
    </sheetView>
  </sheetViews>
  <sheetFormatPr defaultColWidth="9.00390625" defaultRowHeight="12.75"/>
  <sheetData>
    <row r="1" spans="1:12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ht="12.75">
      <c r="A2" s="42"/>
    </row>
    <row r="3" ht="12.75">
      <c r="A3" s="42"/>
    </row>
    <row r="4" spans="1:12" ht="18">
      <c r="A4" s="42"/>
      <c r="B4" s="43" t="s">
        <v>39</v>
      </c>
      <c r="C4" s="43"/>
      <c r="D4" s="43"/>
      <c r="E4" s="43"/>
      <c r="F4" s="43"/>
      <c r="G4" s="43"/>
      <c r="H4" s="44"/>
      <c r="I4" s="44"/>
      <c r="J4" s="44"/>
      <c r="K4" s="44"/>
      <c r="L4" s="42"/>
    </row>
    <row r="5" spans="1:12" ht="12.75">
      <c r="A5" s="42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5.75">
      <c r="A6" s="42"/>
      <c r="B6" s="46" t="s">
        <v>40</v>
      </c>
      <c r="C6" s="46"/>
      <c r="D6" s="46"/>
      <c r="E6" s="46"/>
      <c r="F6" s="46"/>
      <c r="G6" s="46"/>
      <c r="H6" s="46"/>
      <c r="I6" s="46"/>
      <c r="J6" s="46"/>
      <c r="K6" s="47"/>
      <c r="L6" s="47"/>
    </row>
    <row r="7" spans="1:12" ht="15.75">
      <c r="A7" s="42"/>
      <c r="B7" s="46" t="s">
        <v>41</v>
      </c>
      <c r="C7" s="46"/>
      <c r="D7" s="46"/>
      <c r="E7" s="46"/>
      <c r="F7" s="46"/>
      <c r="G7" s="46"/>
      <c r="H7" s="46"/>
      <c r="I7" s="46"/>
      <c r="J7" s="46"/>
      <c r="K7" s="47"/>
      <c r="L7" s="47"/>
    </row>
    <row r="8" spans="1:12" ht="12.75">
      <c r="A8" s="42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15.75">
      <c r="A9" s="42"/>
      <c r="B9" s="46" t="s">
        <v>42</v>
      </c>
      <c r="C9" s="46"/>
      <c r="D9" s="46"/>
      <c r="E9" s="46"/>
      <c r="F9" s="46"/>
      <c r="G9" s="46"/>
      <c r="H9" s="46"/>
      <c r="I9" s="46"/>
      <c r="J9" s="46"/>
      <c r="K9" s="47"/>
      <c r="L9" s="47"/>
    </row>
    <row r="10" spans="1:12" ht="15.75">
      <c r="A10" s="42"/>
      <c r="B10" s="52" t="s">
        <v>49</v>
      </c>
      <c r="C10" s="52"/>
      <c r="D10" s="53"/>
      <c r="E10" s="53"/>
      <c r="F10" s="53"/>
      <c r="G10" s="46"/>
      <c r="H10" s="46"/>
      <c r="I10" s="46"/>
      <c r="J10" s="46"/>
      <c r="K10" s="47"/>
      <c r="L10" s="47"/>
    </row>
    <row r="11" spans="1:12" ht="15.75">
      <c r="A11" s="42"/>
      <c r="B11" s="46" t="s">
        <v>48</v>
      </c>
      <c r="C11" s="46"/>
      <c r="D11" s="46"/>
      <c r="E11" s="46"/>
      <c r="F11" s="46"/>
      <c r="G11" s="46"/>
      <c r="H11" s="46"/>
      <c r="I11" s="46"/>
      <c r="J11" s="46"/>
      <c r="K11" s="47"/>
      <c r="L11" s="47"/>
    </row>
    <row r="12" spans="1:12" ht="15.75">
      <c r="A12" s="42"/>
      <c r="B12" s="46"/>
      <c r="C12" s="46"/>
      <c r="D12" s="46"/>
      <c r="E12" s="46"/>
      <c r="F12" s="46"/>
      <c r="G12" s="46"/>
      <c r="H12" s="46"/>
      <c r="I12" s="46"/>
      <c r="J12" s="46"/>
      <c r="K12" s="47"/>
      <c r="L12" s="47"/>
    </row>
    <row r="13" spans="1:12" ht="15.75">
      <c r="A13" s="42"/>
      <c r="B13" s="46" t="s">
        <v>43</v>
      </c>
      <c r="C13" s="46"/>
      <c r="D13" s="46"/>
      <c r="E13" s="46"/>
      <c r="F13" s="46"/>
      <c r="G13" s="46"/>
      <c r="H13" s="46"/>
      <c r="I13" s="46"/>
      <c r="J13" s="46"/>
      <c r="K13" s="47"/>
      <c r="L13" s="47"/>
    </row>
    <row r="14" spans="1:12" ht="15.75">
      <c r="A14" s="42"/>
      <c r="B14" s="46" t="s">
        <v>44</v>
      </c>
      <c r="C14" s="46"/>
      <c r="D14" s="46"/>
      <c r="E14" s="46"/>
      <c r="F14" s="46"/>
      <c r="G14" s="46"/>
      <c r="H14" s="46"/>
      <c r="I14" s="46"/>
      <c r="J14" s="46"/>
      <c r="K14" s="47"/>
      <c r="L14" s="47"/>
    </row>
    <row r="15" spans="1:12" ht="15.75">
      <c r="A15" s="42"/>
      <c r="B15" s="46" t="s">
        <v>45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ht="12.75">
      <c r="A16" s="42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1:12" ht="15.75">
      <c r="A17" s="42"/>
      <c r="B17" s="46" t="s">
        <v>46</v>
      </c>
      <c r="C17" s="46"/>
      <c r="D17" s="46"/>
      <c r="E17" s="46"/>
      <c r="F17" s="46"/>
      <c r="G17" s="46"/>
      <c r="H17" s="46"/>
      <c r="I17" s="48"/>
      <c r="J17" s="48"/>
      <c r="K17" s="48"/>
      <c r="L17" s="48"/>
    </row>
    <row r="18" spans="1:12" ht="15.75">
      <c r="A18" s="42"/>
      <c r="B18" s="46" t="s">
        <v>47</v>
      </c>
      <c r="C18" s="46"/>
      <c r="D18" s="46"/>
      <c r="E18" s="46"/>
      <c r="F18" s="46"/>
      <c r="G18" s="46"/>
      <c r="H18" s="46"/>
      <c r="I18" s="48"/>
      <c r="J18" s="48"/>
      <c r="K18" s="48"/>
      <c r="L18" s="48"/>
    </row>
    <row r="19" spans="1:12" ht="12.75">
      <c r="A19" s="42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ht="15.75">
      <c r="A20" s="42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</row>
    <row r="21" spans="1:12" ht="15.75">
      <c r="A21" s="42"/>
      <c r="B21" s="46"/>
      <c r="C21" s="46"/>
      <c r="D21" s="46"/>
      <c r="E21" s="46"/>
      <c r="F21" s="46"/>
      <c r="G21" s="46"/>
      <c r="H21" s="46"/>
      <c r="I21" s="46"/>
      <c r="J21" s="46"/>
      <c r="K21" s="47"/>
      <c r="L21" s="47"/>
    </row>
    <row r="22" spans="1:12" ht="12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</sheetData>
  <sheetProtection password="DAA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Wydzial Fizyki 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Jan Pluta</dc:creator>
  <cp:keywords/>
  <dc:description/>
  <cp:lastModifiedBy>Jan Pluta</cp:lastModifiedBy>
  <dcterms:created xsi:type="dcterms:W3CDTF">2000-02-13T19:22:21Z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